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60" windowWidth="20490" windowHeight="7215"/>
  </bookViews>
  <sheets>
    <sheet name="Cham bai VN - LAO" sheetId="2" r:id="rId1"/>
    <sheet name="Sheet1" sheetId="1" r:id="rId2"/>
  </sheets>
  <definedNames>
    <definedName name="_xlnm._FilterDatabase" localSheetId="0" hidden="1">'Cham bai VN - LAO'!#REF!</definedName>
    <definedName name="_xlnm.Print_Titles" localSheetId="0">'Cham bai VN - LAO'!$12:$13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1" i="2" l="1"/>
  <c r="H70" i="2"/>
  <c r="H69" i="2"/>
</calcChain>
</file>

<file path=xl/sharedStrings.xml><?xml version="1.0" encoding="utf-8"?>
<sst xmlns="http://schemas.openxmlformats.org/spreadsheetml/2006/main" count="303" uniqueCount="132">
  <si>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</si>
  <si>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</si>
  <si>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</si>
  <si>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</si>
  <si>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</si>
  <si>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</si>
  <si>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</si>
  <si>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</si>
  <si>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</si>
  <si>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</si>
  <si>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</si>
  <si>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</si>
  <si>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</si>
  <si>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Ngô Hoàng</t>
  </si>
  <si>
    <t>Anh</t>
  </si>
  <si>
    <t>Đỗ Thị Phương Khanh</t>
  </si>
  <si>
    <t>Khá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</si>
  <si>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</si>
  <si>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</si>
  <si>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</si>
  <si>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</si>
  <si>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</si>
  <si>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</si>
  <si>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</si>
  <si>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</si>
  <si>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Đạt</t>
  </si>
  <si>
    <t>Nguyễn Hồng</t>
  </si>
  <si>
    <t>Đức</t>
  </si>
  <si>
    <t>Nguyễn Minh</t>
  </si>
  <si>
    <t>Tốt</t>
  </si>
  <si>
    <t>Nguyễn Thùy</t>
  </si>
  <si>
    <t>Dương</t>
  </si>
  <si>
    <t>Giang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</si>
  <si>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</si>
  <si>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</si>
  <si>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</si>
  <si>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</si>
  <si>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</si>
  <si>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</si>
  <si>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</si>
  <si>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</si>
  <si>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</si>
  <si>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</si>
  <si>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</si>
  <si>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</si>
  <si>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</si>
  <si>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</si>
  <si>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Nhàn</t>
  </si>
  <si>
    <t>Đỗ Huỳnh Thanh</t>
  </si>
  <si>
    <t>Phong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</si>
  <si>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</si>
  <si>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</si>
  <si>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</si>
  <si>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</si>
  <si>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</si>
  <si>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</si>
  <si>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</si>
  <si>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</si>
  <si>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</si>
  <si>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</si>
  <si>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</si>
  <si>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</si>
  <si>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</si>
  <si>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Yên</t>
  </si>
  <si>
    <t>Châu Văn Bảo</t>
  </si>
  <si>
    <t>Khanh</t>
  </si>
  <si>
    <t>Nguyễn Thành</t>
  </si>
  <si>
    <t>Trần Minh</t>
  </si>
  <si>
    <t>Võ Thị Lệ</t>
  </si>
  <si>
    <t>Tuấn</t>
  </si>
  <si>
    <t>Chung Trần Thế</t>
  </si>
  <si>
    <t>Vinh</t>
  </si>
  <si>
    <t>Nguyễn Thanh</t>
  </si>
  <si>
    <t>Huỳnh Ngọc Mai</t>
  </si>
  <si>
    <t>Thái</t>
  </si>
  <si>
    <t xml:space="preserve">Nguyễn Anh </t>
  </si>
  <si>
    <t>Thịnh</t>
  </si>
  <si>
    <t>Mạnh</t>
  </si>
  <si>
    <t>Kiệt</t>
  </si>
  <si>
    <t>Sơn</t>
  </si>
  <si>
    <t>Nguyên</t>
  </si>
  <si>
    <t xml:space="preserve">Nguyễn Phụ Thượng </t>
  </si>
  <si>
    <t>Lưu</t>
  </si>
  <si>
    <t>Hùng</t>
  </si>
  <si>
    <t>Hóa</t>
  </si>
  <si>
    <t>Duy</t>
  </si>
  <si>
    <t>Bình</t>
  </si>
  <si>
    <t>Tín</t>
  </si>
  <si>
    <t xml:space="preserve">Phạm Nguyễn Đức </t>
  </si>
  <si>
    <t>Trung</t>
  </si>
  <si>
    <t>Tuyết</t>
  </si>
  <si>
    <t>Nguyễn Thị Tố</t>
  </si>
  <si>
    <t>Nga</t>
  </si>
  <si>
    <t>Kết quả:</t>
  </si>
  <si>
    <t xml:space="preserve">Xếp loại Đạt: </t>
  </si>
  <si>
    <t xml:space="preserve">Xếp loại Khá: </t>
  </si>
  <si>
    <t xml:space="preserve">Xếp loại Tốt: </t>
  </si>
  <si>
    <t>K. CN Cơ khí</t>
  </si>
  <si>
    <t>K. CN Điện - Điện tử</t>
  </si>
  <si>
    <t>Nguyễn Thị Ngọc</t>
  </si>
  <si>
    <t>Nguyễn Trần Thanh</t>
  </si>
  <si>
    <t xml:space="preserve">Võ </t>
  </si>
  <si>
    <t xml:space="preserve">Lê Thị Hà </t>
  </si>
  <si>
    <t xml:space="preserve">Lê Tiến </t>
  </si>
  <si>
    <t xml:space="preserve">Nguyễn Văn </t>
  </si>
  <si>
    <t>K. CN Động lực</t>
  </si>
  <si>
    <t>Võ Đắc</t>
  </si>
  <si>
    <t>Nguyễn Hữu</t>
  </si>
  <si>
    <t>Phan Anh Tuấn</t>
  </si>
  <si>
    <t>Đặng Thái</t>
  </si>
  <si>
    <t>Hà Quốc</t>
  </si>
  <si>
    <t>Triệu Phú</t>
  </si>
  <si>
    <t>Hồ Văn</t>
  </si>
  <si>
    <t>Trần Quốc</t>
  </si>
  <si>
    <t>Nguyễn Thái</t>
  </si>
  <si>
    <t>Kiều Trung</t>
  </si>
  <si>
    <t>Hoàng Phúc</t>
  </si>
  <si>
    <t>Trần Huỳnh Minh</t>
  </si>
  <si>
    <t>Khang</t>
  </si>
  <si>
    <t xml:space="preserve">Đỗ Thị Phương </t>
  </si>
  <si>
    <t>Bài viết gửi về Đảng vụ</t>
  </si>
  <si>
    <t>1. Đ/C Châu Văn Bảo - Bí thư chi bộ 3;</t>
  </si>
  <si>
    <t xml:space="preserve">2. Đ/C Huỳnh Ngọc Mai - Phó Bí thư chi bộ 3; </t>
  </si>
  <si>
    <t>3. Đ/C Đỗ Thị Phương Khanh - Chi ủy chi bộ 3;</t>
  </si>
  <si>
    <t>Danh sách có 55 thành viên tham gia.</t>
  </si>
  <si>
    <t>Tổng số bài: 53</t>
  </si>
  <si>
    <t>tổng số bài đã chấm: 17</t>
  </si>
  <si>
    <t>tổng số bài đã chấm: 18</t>
  </si>
  <si>
    <t xml:space="preserve">Bí thư </t>
  </si>
  <si>
    <t>TỔNG HỢP KẾT QUẢ CHẤM BÀI VIẾT TÌM HIỂU LỊCH SỬ QUAN HỆ ĐẶC BIỆT 
VIỆT NAM - LÀO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</si>
  <si>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TT; khoa May-TT; khoa Nhiệt Lạnh)</t>
    </r>
  </si>
  <si>
    <t>TP. HCM, ngày 07 tháng 09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</si>
</sst>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4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6" fillId="0" borderId="0" xfId="1" applyFont="1"/>
    <xf numFmtId="0" fontId="14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5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5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7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center" wrapText="1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7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center" wrapText="1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2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7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center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3" fillId="0" borderId="0" xfId="1" applyFont="1" applyAlignment="1"/>
    <xf numFmtId="0" fontId="11" fillId="0" borderId="15" xfId="1" applyFont="1" applyFill="1" applyBorder="1" applyAlignment="1">
      <alignment horizontal="center" wrapText="1"/>
    </xf>
    <xf numFmtId="0" fontId="17" fillId="0" borderId="15" xfId="1" applyFont="1" applyFill="1" applyBorder="1" applyAlignment="1">
      <alignment horizontal="center" vertical="center"/>
    </xf>
    <xf numFmtId="0" fontId="12" fillId="0" borderId="16" xfId="1" applyFont="1" applyBorder="1" applyAlignment="1"/>
    <xf numFmtId="0" fontId="13" fillId="0" borderId="17" xfId="1" applyFont="1" applyBorder="1" applyAlignment="1"/>
    <xf numFmtId="0" fontId="11" fillId="0" borderId="15" xfId="1" applyFont="1" applyBorder="1" applyAlignment="1">
      <alignment horizontal="left" vertical="center"/>
    </xf>
    <xf numFmtId="0" fontId="8" fillId="0" borderId="15" xfId="1" applyFont="1" applyFill="1" applyBorder="1" applyAlignment="1">
      <alignment horizontal="left" wrapText="1"/>
    </xf>
    <xf numFmtId="0" fontId="8" fillId="0" borderId="12" xfId="1" applyFont="1" applyFill="1" applyBorder="1" applyAlignment="1">
      <alignment horizontal="center" wrapText="1"/>
    </xf>
    <xf numFmtId="0" fontId="8" fillId="0" borderId="12" xfId="1" applyFont="1" applyFill="1" applyBorder="1" applyAlignment="1">
      <alignment horizontal="left" wrapText="1"/>
    </xf>
    <xf numFmtId="0" fontId="19" fillId="0" borderId="0" xfId="1" applyFont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8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1409700</xdr:colOff>
      <xdr:row>2</xdr:row>
      <xdr:rowOff>0</xdr:rowOff>
    </xdr:from>
    <xdr:to>
      <xdr:col>8</xdr:col>
      <xdr:colOff>933450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533900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2"/>
  <sheetViews>
    <sheetView tabSelected="1" workbookViewId="0">
      <selection activeCell="K8" sqref="K8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7.85546875" style="27" customWidth="1"/>
    <col min="4" max="4" width="18.28515625" style="21" customWidth="1"/>
    <col min="5" max="5" width="9" style="24" customWidth="1"/>
    <col min="6" max="6" width="22.28515625" style="25" customWidth="1"/>
    <col min="7" max="8" width="6.42578125" style="23" customWidth="1"/>
    <col min="9" max="9" width="23.42578125" style="26" customWidth="1"/>
    <col min="10" max="219" width="9.140625" style="21"/>
    <col min="220" max="221" width="4.42578125" style="21" customWidth="1"/>
    <col min="222" max="222" width="18.42578125" style="21" customWidth="1"/>
    <col min="223" max="223" width="18.28515625" style="21" customWidth="1"/>
    <col min="224" max="225" width="9.140625" style="21" customWidth="1"/>
    <col min="226" max="226" width="22.28515625" style="21" customWidth="1"/>
    <col min="227" max="227" width="7.5703125" style="21" customWidth="1"/>
    <col min="228" max="228" width="11.42578125" style="21" customWidth="1"/>
    <col min="229" max="229" width="17.28515625" style="21" customWidth="1"/>
    <col min="230" max="475" width="9.140625" style="21"/>
    <col min="476" max="477" width="4.42578125" style="21" customWidth="1"/>
    <col min="478" max="478" width="18.42578125" style="21" customWidth="1"/>
    <col min="479" max="479" width="18.28515625" style="21" customWidth="1"/>
    <col min="480" max="481" width="9.140625" style="21" customWidth="1"/>
    <col min="482" max="482" width="22.28515625" style="21" customWidth="1"/>
    <col min="483" max="483" width="7.5703125" style="21" customWidth="1"/>
    <col min="484" max="484" width="11.42578125" style="21" customWidth="1"/>
    <col min="485" max="485" width="17.28515625" style="21" customWidth="1"/>
    <col min="486" max="731" width="9.140625" style="21"/>
    <col min="732" max="733" width="4.42578125" style="21" customWidth="1"/>
    <col min="734" max="734" width="18.42578125" style="21" customWidth="1"/>
    <col min="735" max="735" width="18.28515625" style="21" customWidth="1"/>
    <col min="736" max="737" width="9.140625" style="21" customWidth="1"/>
    <col min="738" max="738" width="22.28515625" style="21" customWidth="1"/>
    <col min="739" max="739" width="7.5703125" style="21" customWidth="1"/>
    <col min="740" max="740" width="11.42578125" style="21" customWidth="1"/>
    <col min="741" max="741" width="17.28515625" style="21" customWidth="1"/>
    <col min="742" max="987" width="9.140625" style="21"/>
    <col min="988" max="989" width="4.42578125" style="21" customWidth="1"/>
    <col min="990" max="990" width="18.42578125" style="21" customWidth="1"/>
    <col min="991" max="991" width="18.28515625" style="21" customWidth="1"/>
    <col min="992" max="993" width="9.140625" style="21" customWidth="1"/>
    <col min="994" max="994" width="22.28515625" style="21" customWidth="1"/>
    <col min="995" max="995" width="7.5703125" style="21" customWidth="1"/>
    <col min="996" max="996" width="11.42578125" style="21" customWidth="1"/>
    <col min="997" max="997" width="17.28515625" style="21" customWidth="1"/>
    <col min="998" max="1243" width="9.140625" style="21"/>
    <col min="1244" max="1245" width="4.42578125" style="21" customWidth="1"/>
    <col min="1246" max="1246" width="18.42578125" style="21" customWidth="1"/>
    <col min="1247" max="1247" width="18.28515625" style="21" customWidth="1"/>
    <col min="1248" max="1249" width="9.140625" style="21" customWidth="1"/>
    <col min="1250" max="1250" width="22.28515625" style="21" customWidth="1"/>
    <col min="1251" max="1251" width="7.5703125" style="21" customWidth="1"/>
    <col min="1252" max="1252" width="11.42578125" style="21" customWidth="1"/>
    <col min="1253" max="1253" width="17.28515625" style="21" customWidth="1"/>
    <col min="1254" max="1499" width="9.140625" style="21"/>
    <col min="1500" max="1501" width="4.42578125" style="21" customWidth="1"/>
    <col min="1502" max="1502" width="18.42578125" style="21" customWidth="1"/>
    <col min="1503" max="1503" width="18.28515625" style="21" customWidth="1"/>
    <col min="1504" max="1505" width="9.140625" style="21" customWidth="1"/>
    <col min="1506" max="1506" width="22.28515625" style="21" customWidth="1"/>
    <col min="1507" max="1507" width="7.5703125" style="21" customWidth="1"/>
    <col min="1508" max="1508" width="11.42578125" style="21" customWidth="1"/>
    <col min="1509" max="1509" width="17.28515625" style="21" customWidth="1"/>
    <col min="1510" max="1755" width="9.140625" style="21"/>
    <col min="1756" max="1757" width="4.42578125" style="21" customWidth="1"/>
    <col min="1758" max="1758" width="18.42578125" style="21" customWidth="1"/>
    <col min="1759" max="1759" width="18.28515625" style="21" customWidth="1"/>
    <col min="1760" max="1761" width="9.140625" style="21" customWidth="1"/>
    <col min="1762" max="1762" width="22.28515625" style="21" customWidth="1"/>
    <col min="1763" max="1763" width="7.5703125" style="21" customWidth="1"/>
    <col min="1764" max="1764" width="11.42578125" style="21" customWidth="1"/>
    <col min="1765" max="1765" width="17.28515625" style="21" customWidth="1"/>
    <col min="1766" max="2011" width="9.140625" style="21"/>
    <col min="2012" max="2013" width="4.42578125" style="21" customWidth="1"/>
    <col min="2014" max="2014" width="18.42578125" style="21" customWidth="1"/>
    <col min="2015" max="2015" width="18.28515625" style="21" customWidth="1"/>
    <col min="2016" max="2017" width="9.140625" style="21" customWidth="1"/>
    <col min="2018" max="2018" width="22.28515625" style="21" customWidth="1"/>
    <col min="2019" max="2019" width="7.5703125" style="21" customWidth="1"/>
    <col min="2020" max="2020" width="11.42578125" style="21" customWidth="1"/>
    <col min="2021" max="2021" width="17.28515625" style="21" customWidth="1"/>
    <col min="2022" max="2267" width="9.140625" style="21"/>
    <col min="2268" max="2269" width="4.42578125" style="21" customWidth="1"/>
    <col min="2270" max="2270" width="18.42578125" style="21" customWidth="1"/>
    <col min="2271" max="2271" width="18.28515625" style="21" customWidth="1"/>
    <col min="2272" max="2273" width="9.140625" style="21" customWidth="1"/>
    <col min="2274" max="2274" width="22.28515625" style="21" customWidth="1"/>
    <col min="2275" max="2275" width="7.5703125" style="21" customWidth="1"/>
    <col min="2276" max="2276" width="11.42578125" style="21" customWidth="1"/>
    <col min="2277" max="2277" width="17.28515625" style="21" customWidth="1"/>
    <col min="2278" max="2523" width="9.140625" style="21"/>
    <col min="2524" max="2525" width="4.42578125" style="21" customWidth="1"/>
    <col min="2526" max="2526" width="18.42578125" style="21" customWidth="1"/>
    <col min="2527" max="2527" width="18.28515625" style="21" customWidth="1"/>
    <col min="2528" max="2529" width="9.140625" style="21" customWidth="1"/>
    <col min="2530" max="2530" width="22.28515625" style="21" customWidth="1"/>
    <col min="2531" max="2531" width="7.5703125" style="21" customWidth="1"/>
    <col min="2532" max="2532" width="11.42578125" style="21" customWidth="1"/>
    <col min="2533" max="2533" width="17.28515625" style="21" customWidth="1"/>
    <col min="2534" max="2779" width="9.140625" style="21"/>
    <col min="2780" max="2781" width="4.42578125" style="21" customWidth="1"/>
    <col min="2782" max="2782" width="18.42578125" style="21" customWidth="1"/>
    <col min="2783" max="2783" width="18.28515625" style="21" customWidth="1"/>
    <col min="2784" max="2785" width="9.140625" style="21" customWidth="1"/>
    <col min="2786" max="2786" width="22.28515625" style="21" customWidth="1"/>
    <col min="2787" max="2787" width="7.5703125" style="21" customWidth="1"/>
    <col min="2788" max="2788" width="11.42578125" style="21" customWidth="1"/>
    <col min="2789" max="2789" width="17.28515625" style="21" customWidth="1"/>
    <col min="2790" max="3035" width="9.140625" style="21"/>
    <col min="3036" max="3037" width="4.42578125" style="21" customWidth="1"/>
    <col min="3038" max="3038" width="18.42578125" style="21" customWidth="1"/>
    <col min="3039" max="3039" width="18.28515625" style="21" customWidth="1"/>
    <col min="3040" max="3041" width="9.140625" style="21" customWidth="1"/>
    <col min="3042" max="3042" width="22.28515625" style="21" customWidth="1"/>
    <col min="3043" max="3043" width="7.5703125" style="21" customWidth="1"/>
    <col min="3044" max="3044" width="11.42578125" style="21" customWidth="1"/>
    <col min="3045" max="3045" width="17.28515625" style="21" customWidth="1"/>
    <col min="3046" max="3291" width="9.140625" style="21"/>
    <col min="3292" max="3293" width="4.42578125" style="21" customWidth="1"/>
    <col min="3294" max="3294" width="18.42578125" style="21" customWidth="1"/>
    <col min="3295" max="3295" width="18.28515625" style="21" customWidth="1"/>
    <col min="3296" max="3297" width="9.140625" style="21" customWidth="1"/>
    <col min="3298" max="3298" width="22.28515625" style="21" customWidth="1"/>
    <col min="3299" max="3299" width="7.5703125" style="21" customWidth="1"/>
    <col min="3300" max="3300" width="11.42578125" style="21" customWidth="1"/>
    <col min="3301" max="3301" width="17.28515625" style="21" customWidth="1"/>
    <col min="3302" max="3547" width="9.140625" style="21"/>
    <col min="3548" max="3549" width="4.42578125" style="21" customWidth="1"/>
    <col min="3550" max="3550" width="18.42578125" style="21" customWidth="1"/>
    <col min="3551" max="3551" width="18.28515625" style="21" customWidth="1"/>
    <col min="3552" max="3553" width="9.140625" style="21" customWidth="1"/>
    <col min="3554" max="3554" width="22.28515625" style="21" customWidth="1"/>
    <col min="3555" max="3555" width="7.5703125" style="21" customWidth="1"/>
    <col min="3556" max="3556" width="11.42578125" style="21" customWidth="1"/>
    <col min="3557" max="3557" width="17.28515625" style="21" customWidth="1"/>
    <col min="3558" max="3803" width="9.140625" style="21"/>
    <col min="3804" max="3805" width="4.42578125" style="21" customWidth="1"/>
    <col min="3806" max="3806" width="18.42578125" style="21" customWidth="1"/>
    <col min="3807" max="3807" width="18.28515625" style="21" customWidth="1"/>
    <col min="3808" max="3809" width="9.140625" style="21" customWidth="1"/>
    <col min="3810" max="3810" width="22.28515625" style="21" customWidth="1"/>
    <col min="3811" max="3811" width="7.5703125" style="21" customWidth="1"/>
    <col min="3812" max="3812" width="11.42578125" style="21" customWidth="1"/>
    <col min="3813" max="3813" width="17.28515625" style="21" customWidth="1"/>
    <col min="3814" max="4059" width="9.140625" style="21"/>
    <col min="4060" max="4061" width="4.42578125" style="21" customWidth="1"/>
    <col min="4062" max="4062" width="18.42578125" style="21" customWidth="1"/>
    <col min="4063" max="4063" width="18.28515625" style="21" customWidth="1"/>
    <col min="4064" max="4065" width="9.140625" style="21" customWidth="1"/>
    <col min="4066" max="4066" width="22.28515625" style="21" customWidth="1"/>
    <col min="4067" max="4067" width="7.5703125" style="21" customWidth="1"/>
    <col min="4068" max="4068" width="11.42578125" style="21" customWidth="1"/>
    <col min="4069" max="4069" width="17.28515625" style="21" customWidth="1"/>
    <col min="4070" max="4315" width="9.140625" style="21"/>
    <col min="4316" max="4317" width="4.42578125" style="21" customWidth="1"/>
    <col min="4318" max="4318" width="18.42578125" style="21" customWidth="1"/>
    <col min="4319" max="4319" width="18.28515625" style="21" customWidth="1"/>
    <col min="4320" max="4321" width="9.140625" style="21" customWidth="1"/>
    <col min="4322" max="4322" width="22.28515625" style="21" customWidth="1"/>
    <col min="4323" max="4323" width="7.5703125" style="21" customWidth="1"/>
    <col min="4324" max="4324" width="11.42578125" style="21" customWidth="1"/>
    <col min="4325" max="4325" width="17.28515625" style="21" customWidth="1"/>
    <col min="4326" max="4571" width="9.140625" style="21"/>
    <col min="4572" max="4573" width="4.42578125" style="21" customWidth="1"/>
    <col min="4574" max="4574" width="18.42578125" style="21" customWidth="1"/>
    <col min="4575" max="4575" width="18.28515625" style="21" customWidth="1"/>
    <col min="4576" max="4577" width="9.140625" style="21" customWidth="1"/>
    <col min="4578" max="4578" width="22.28515625" style="21" customWidth="1"/>
    <col min="4579" max="4579" width="7.5703125" style="21" customWidth="1"/>
    <col min="4580" max="4580" width="11.42578125" style="21" customWidth="1"/>
    <col min="4581" max="4581" width="17.28515625" style="21" customWidth="1"/>
    <col min="4582" max="4827" width="9.140625" style="21"/>
    <col min="4828" max="4829" width="4.42578125" style="21" customWidth="1"/>
    <col min="4830" max="4830" width="18.42578125" style="21" customWidth="1"/>
    <col min="4831" max="4831" width="18.28515625" style="21" customWidth="1"/>
    <col min="4832" max="4833" width="9.140625" style="21" customWidth="1"/>
    <col min="4834" max="4834" width="22.28515625" style="21" customWidth="1"/>
    <col min="4835" max="4835" width="7.5703125" style="21" customWidth="1"/>
    <col min="4836" max="4836" width="11.42578125" style="21" customWidth="1"/>
    <col min="4837" max="4837" width="17.28515625" style="21" customWidth="1"/>
    <col min="4838" max="5083" width="9.140625" style="21"/>
    <col min="5084" max="5085" width="4.42578125" style="21" customWidth="1"/>
    <col min="5086" max="5086" width="18.42578125" style="21" customWidth="1"/>
    <col min="5087" max="5087" width="18.28515625" style="21" customWidth="1"/>
    <col min="5088" max="5089" width="9.140625" style="21" customWidth="1"/>
    <col min="5090" max="5090" width="22.28515625" style="21" customWidth="1"/>
    <col min="5091" max="5091" width="7.5703125" style="21" customWidth="1"/>
    <col min="5092" max="5092" width="11.42578125" style="21" customWidth="1"/>
    <col min="5093" max="5093" width="17.28515625" style="21" customWidth="1"/>
    <col min="5094" max="5339" width="9.140625" style="21"/>
    <col min="5340" max="5341" width="4.42578125" style="21" customWidth="1"/>
    <col min="5342" max="5342" width="18.42578125" style="21" customWidth="1"/>
    <col min="5343" max="5343" width="18.28515625" style="21" customWidth="1"/>
    <col min="5344" max="5345" width="9.140625" style="21" customWidth="1"/>
    <col min="5346" max="5346" width="22.28515625" style="21" customWidth="1"/>
    <col min="5347" max="5347" width="7.5703125" style="21" customWidth="1"/>
    <col min="5348" max="5348" width="11.42578125" style="21" customWidth="1"/>
    <col min="5349" max="5349" width="17.28515625" style="21" customWidth="1"/>
    <col min="5350" max="5595" width="9.140625" style="21"/>
    <col min="5596" max="5597" width="4.42578125" style="21" customWidth="1"/>
    <col min="5598" max="5598" width="18.42578125" style="21" customWidth="1"/>
    <col min="5599" max="5599" width="18.28515625" style="21" customWidth="1"/>
    <col min="5600" max="5601" width="9.140625" style="21" customWidth="1"/>
    <col min="5602" max="5602" width="22.28515625" style="21" customWidth="1"/>
    <col min="5603" max="5603" width="7.5703125" style="21" customWidth="1"/>
    <col min="5604" max="5604" width="11.42578125" style="21" customWidth="1"/>
    <col min="5605" max="5605" width="17.28515625" style="21" customWidth="1"/>
    <col min="5606" max="5851" width="9.140625" style="21"/>
    <col min="5852" max="5853" width="4.42578125" style="21" customWidth="1"/>
    <col min="5854" max="5854" width="18.42578125" style="21" customWidth="1"/>
    <col min="5855" max="5855" width="18.28515625" style="21" customWidth="1"/>
    <col min="5856" max="5857" width="9.140625" style="21" customWidth="1"/>
    <col min="5858" max="5858" width="22.28515625" style="21" customWidth="1"/>
    <col min="5859" max="5859" width="7.5703125" style="21" customWidth="1"/>
    <col min="5860" max="5860" width="11.42578125" style="21" customWidth="1"/>
    <col min="5861" max="5861" width="17.28515625" style="21" customWidth="1"/>
    <col min="5862" max="6107" width="9.140625" style="21"/>
    <col min="6108" max="6109" width="4.42578125" style="21" customWidth="1"/>
    <col min="6110" max="6110" width="18.42578125" style="21" customWidth="1"/>
    <col min="6111" max="6111" width="18.28515625" style="21" customWidth="1"/>
    <col min="6112" max="6113" width="9.140625" style="21" customWidth="1"/>
    <col min="6114" max="6114" width="22.28515625" style="21" customWidth="1"/>
    <col min="6115" max="6115" width="7.5703125" style="21" customWidth="1"/>
    <col min="6116" max="6116" width="11.42578125" style="21" customWidth="1"/>
    <col min="6117" max="6117" width="17.28515625" style="21" customWidth="1"/>
    <col min="6118" max="6363" width="9.140625" style="21"/>
    <col min="6364" max="6365" width="4.42578125" style="21" customWidth="1"/>
    <col min="6366" max="6366" width="18.42578125" style="21" customWidth="1"/>
    <col min="6367" max="6367" width="18.28515625" style="21" customWidth="1"/>
    <col min="6368" max="6369" width="9.140625" style="21" customWidth="1"/>
    <col min="6370" max="6370" width="22.28515625" style="21" customWidth="1"/>
    <col min="6371" max="6371" width="7.5703125" style="21" customWidth="1"/>
    <col min="6372" max="6372" width="11.42578125" style="21" customWidth="1"/>
    <col min="6373" max="6373" width="17.28515625" style="21" customWidth="1"/>
    <col min="6374" max="6619" width="9.140625" style="21"/>
    <col min="6620" max="6621" width="4.42578125" style="21" customWidth="1"/>
    <col min="6622" max="6622" width="18.42578125" style="21" customWidth="1"/>
    <col min="6623" max="6623" width="18.28515625" style="21" customWidth="1"/>
    <col min="6624" max="6625" width="9.140625" style="21" customWidth="1"/>
    <col min="6626" max="6626" width="22.28515625" style="21" customWidth="1"/>
    <col min="6627" max="6627" width="7.5703125" style="21" customWidth="1"/>
    <col min="6628" max="6628" width="11.42578125" style="21" customWidth="1"/>
    <col min="6629" max="6629" width="17.28515625" style="21" customWidth="1"/>
    <col min="6630" max="6875" width="9.140625" style="21"/>
    <col min="6876" max="6877" width="4.42578125" style="21" customWidth="1"/>
    <col min="6878" max="6878" width="18.42578125" style="21" customWidth="1"/>
    <col min="6879" max="6879" width="18.28515625" style="21" customWidth="1"/>
    <col min="6880" max="6881" width="9.140625" style="21" customWidth="1"/>
    <col min="6882" max="6882" width="22.28515625" style="21" customWidth="1"/>
    <col min="6883" max="6883" width="7.5703125" style="21" customWidth="1"/>
    <col min="6884" max="6884" width="11.42578125" style="21" customWidth="1"/>
    <col min="6885" max="6885" width="17.28515625" style="21" customWidth="1"/>
    <col min="6886" max="7131" width="9.140625" style="21"/>
    <col min="7132" max="7133" width="4.42578125" style="21" customWidth="1"/>
    <col min="7134" max="7134" width="18.42578125" style="21" customWidth="1"/>
    <col min="7135" max="7135" width="18.28515625" style="21" customWidth="1"/>
    <col min="7136" max="7137" width="9.140625" style="21" customWidth="1"/>
    <col min="7138" max="7138" width="22.28515625" style="21" customWidth="1"/>
    <col min="7139" max="7139" width="7.5703125" style="21" customWidth="1"/>
    <col min="7140" max="7140" width="11.42578125" style="21" customWidth="1"/>
    <col min="7141" max="7141" width="17.28515625" style="21" customWidth="1"/>
    <col min="7142" max="7387" width="9.140625" style="21"/>
    <col min="7388" max="7389" width="4.42578125" style="21" customWidth="1"/>
    <col min="7390" max="7390" width="18.42578125" style="21" customWidth="1"/>
    <col min="7391" max="7391" width="18.28515625" style="21" customWidth="1"/>
    <col min="7392" max="7393" width="9.140625" style="21" customWidth="1"/>
    <col min="7394" max="7394" width="22.28515625" style="21" customWidth="1"/>
    <col min="7395" max="7395" width="7.5703125" style="21" customWidth="1"/>
    <col min="7396" max="7396" width="11.42578125" style="21" customWidth="1"/>
    <col min="7397" max="7397" width="17.28515625" style="21" customWidth="1"/>
    <col min="7398" max="7643" width="9.140625" style="21"/>
    <col min="7644" max="7645" width="4.42578125" style="21" customWidth="1"/>
    <col min="7646" max="7646" width="18.42578125" style="21" customWidth="1"/>
    <col min="7647" max="7647" width="18.28515625" style="21" customWidth="1"/>
    <col min="7648" max="7649" width="9.140625" style="21" customWidth="1"/>
    <col min="7650" max="7650" width="22.28515625" style="21" customWidth="1"/>
    <col min="7651" max="7651" width="7.5703125" style="21" customWidth="1"/>
    <col min="7652" max="7652" width="11.42578125" style="21" customWidth="1"/>
    <col min="7653" max="7653" width="17.28515625" style="21" customWidth="1"/>
    <col min="7654" max="7899" width="9.140625" style="21"/>
    <col min="7900" max="7901" width="4.42578125" style="21" customWidth="1"/>
    <col min="7902" max="7902" width="18.42578125" style="21" customWidth="1"/>
    <col min="7903" max="7903" width="18.28515625" style="21" customWidth="1"/>
    <col min="7904" max="7905" width="9.140625" style="21" customWidth="1"/>
    <col min="7906" max="7906" width="22.28515625" style="21" customWidth="1"/>
    <col min="7907" max="7907" width="7.5703125" style="21" customWidth="1"/>
    <col min="7908" max="7908" width="11.42578125" style="21" customWidth="1"/>
    <col min="7909" max="7909" width="17.28515625" style="21" customWidth="1"/>
    <col min="7910" max="8155" width="9.140625" style="21"/>
    <col min="8156" max="8157" width="4.42578125" style="21" customWidth="1"/>
    <col min="8158" max="8158" width="18.42578125" style="21" customWidth="1"/>
    <col min="8159" max="8159" width="18.28515625" style="21" customWidth="1"/>
    <col min="8160" max="8161" width="9.140625" style="21" customWidth="1"/>
    <col min="8162" max="8162" width="22.28515625" style="21" customWidth="1"/>
    <col min="8163" max="8163" width="7.5703125" style="21" customWidth="1"/>
    <col min="8164" max="8164" width="11.42578125" style="21" customWidth="1"/>
    <col min="8165" max="8165" width="17.28515625" style="21" customWidth="1"/>
    <col min="8166" max="8411" width="9.140625" style="21"/>
    <col min="8412" max="8413" width="4.42578125" style="21" customWidth="1"/>
    <col min="8414" max="8414" width="18.42578125" style="21" customWidth="1"/>
    <col min="8415" max="8415" width="18.28515625" style="21" customWidth="1"/>
    <col min="8416" max="8417" width="9.140625" style="21" customWidth="1"/>
    <col min="8418" max="8418" width="22.28515625" style="21" customWidth="1"/>
    <col min="8419" max="8419" width="7.5703125" style="21" customWidth="1"/>
    <col min="8420" max="8420" width="11.42578125" style="21" customWidth="1"/>
    <col min="8421" max="8421" width="17.28515625" style="21" customWidth="1"/>
    <col min="8422" max="8667" width="9.140625" style="21"/>
    <col min="8668" max="8669" width="4.42578125" style="21" customWidth="1"/>
    <col min="8670" max="8670" width="18.42578125" style="21" customWidth="1"/>
    <col min="8671" max="8671" width="18.28515625" style="21" customWidth="1"/>
    <col min="8672" max="8673" width="9.140625" style="21" customWidth="1"/>
    <col min="8674" max="8674" width="22.28515625" style="21" customWidth="1"/>
    <col min="8675" max="8675" width="7.5703125" style="21" customWidth="1"/>
    <col min="8676" max="8676" width="11.42578125" style="21" customWidth="1"/>
    <col min="8677" max="8677" width="17.28515625" style="21" customWidth="1"/>
    <col min="8678" max="8923" width="9.140625" style="21"/>
    <col min="8924" max="8925" width="4.42578125" style="21" customWidth="1"/>
    <col min="8926" max="8926" width="18.42578125" style="21" customWidth="1"/>
    <col min="8927" max="8927" width="18.28515625" style="21" customWidth="1"/>
    <col min="8928" max="8929" width="9.140625" style="21" customWidth="1"/>
    <col min="8930" max="8930" width="22.28515625" style="21" customWidth="1"/>
    <col min="8931" max="8931" width="7.5703125" style="21" customWidth="1"/>
    <col min="8932" max="8932" width="11.42578125" style="21" customWidth="1"/>
    <col min="8933" max="8933" width="17.28515625" style="21" customWidth="1"/>
    <col min="8934" max="9179" width="9.140625" style="21"/>
    <col min="9180" max="9181" width="4.42578125" style="21" customWidth="1"/>
    <col min="9182" max="9182" width="18.42578125" style="21" customWidth="1"/>
    <col min="9183" max="9183" width="18.28515625" style="21" customWidth="1"/>
    <col min="9184" max="9185" width="9.140625" style="21" customWidth="1"/>
    <col min="9186" max="9186" width="22.28515625" style="21" customWidth="1"/>
    <col min="9187" max="9187" width="7.5703125" style="21" customWidth="1"/>
    <col min="9188" max="9188" width="11.42578125" style="21" customWidth="1"/>
    <col min="9189" max="9189" width="17.28515625" style="21" customWidth="1"/>
    <col min="9190" max="9435" width="9.140625" style="21"/>
    <col min="9436" max="9437" width="4.42578125" style="21" customWidth="1"/>
    <col min="9438" max="9438" width="18.42578125" style="21" customWidth="1"/>
    <col min="9439" max="9439" width="18.28515625" style="21" customWidth="1"/>
    <col min="9440" max="9441" width="9.140625" style="21" customWidth="1"/>
    <col min="9442" max="9442" width="22.28515625" style="21" customWidth="1"/>
    <col min="9443" max="9443" width="7.5703125" style="21" customWidth="1"/>
    <col min="9444" max="9444" width="11.42578125" style="21" customWidth="1"/>
    <col min="9445" max="9445" width="17.28515625" style="21" customWidth="1"/>
    <col min="9446" max="9691" width="9.140625" style="21"/>
    <col min="9692" max="9693" width="4.42578125" style="21" customWidth="1"/>
    <col min="9694" max="9694" width="18.42578125" style="21" customWidth="1"/>
    <col min="9695" max="9695" width="18.28515625" style="21" customWidth="1"/>
    <col min="9696" max="9697" width="9.140625" style="21" customWidth="1"/>
    <col min="9698" max="9698" width="22.28515625" style="21" customWidth="1"/>
    <col min="9699" max="9699" width="7.5703125" style="21" customWidth="1"/>
    <col min="9700" max="9700" width="11.42578125" style="21" customWidth="1"/>
    <col min="9701" max="9701" width="17.28515625" style="21" customWidth="1"/>
    <col min="9702" max="9947" width="9.140625" style="21"/>
    <col min="9948" max="9949" width="4.42578125" style="21" customWidth="1"/>
    <col min="9950" max="9950" width="18.42578125" style="21" customWidth="1"/>
    <col min="9951" max="9951" width="18.28515625" style="21" customWidth="1"/>
    <col min="9952" max="9953" width="9.140625" style="21" customWidth="1"/>
    <col min="9954" max="9954" width="22.28515625" style="21" customWidth="1"/>
    <col min="9955" max="9955" width="7.5703125" style="21" customWidth="1"/>
    <col min="9956" max="9956" width="11.42578125" style="21" customWidth="1"/>
    <col min="9957" max="9957" width="17.28515625" style="21" customWidth="1"/>
    <col min="9958" max="10203" width="9.140625" style="21"/>
    <col min="10204" max="10205" width="4.42578125" style="21" customWidth="1"/>
    <col min="10206" max="10206" width="18.42578125" style="21" customWidth="1"/>
    <col min="10207" max="10207" width="18.28515625" style="21" customWidth="1"/>
    <col min="10208" max="10209" width="9.140625" style="21" customWidth="1"/>
    <col min="10210" max="10210" width="22.28515625" style="21" customWidth="1"/>
    <col min="10211" max="10211" width="7.5703125" style="21" customWidth="1"/>
    <col min="10212" max="10212" width="11.42578125" style="21" customWidth="1"/>
    <col min="10213" max="10213" width="17.28515625" style="21" customWidth="1"/>
    <col min="10214" max="10459" width="9.140625" style="21"/>
    <col min="10460" max="10461" width="4.42578125" style="21" customWidth="1"/>
    <col min="10462" max="10462" width="18.42578125" style="21" customWidth="1"/>
    <col min="10463" max="10463" width="18.28515625" style="21" customWidth="1"/>
    <col min="10464" max="10465" width="9.140625" style="21" customWidth="1"/>
    <col min="10466" max="10466" width="22.28515625" style="21" customWidth="1"/>
    <col min="10467" max="10467" width="7.5703125" style="21" customWidth="1"/>
    <col min="10468" max="10468" width="11.42578125" style="21" customWidth="1"/>
    <col min="10469" max="10469" width="17.28515625" style="21" customWidth="1"/>
    <col min="10470" max="10715" width="9.140625" style="21"/>
    <col min="10716" max="10717" width="4.42578125" style="21" customWidth="1"/>
    <col min="10718" max="10718" width="18.42578125" style="21" customWidth="1"/>
    <col min="10719" max="10719" width="18.28515625" style="21" customWidth="1"/>
    <col min="10720" max="10721" width="9.140625" style="21" customWidth="1"/>
    <col min="10722" max="10722" width="22.28515625" style="21" customWidth="1"/>
    <col min="10723" max="10723" width="7.5703125" style="21" customWidth="1"/>
    <col min="10724" max="10724" width="11.42578125" style="21" customWidth="1"/>
    <col min="10725" max="10725" width="17.28515625" style="21" customWidth="1"/>
    <col min="10726" max="10971" width="9.140625" style="21"/>
    <col min="10972" max="10973" width="4.42578125" style="21" customWidth="1"/>
    <col min="10974" max="10974" width="18.42578125" style="21" customWidth="1"/>
    <col min="10975" max="10975" width="18.28515625" style="21" customWidth="1"/>
    <col min="10976" max="10977" width="9.140625" style="21" customWidth="1"/>
    <col min="10978" max="10978" width="22.28515625" style="21" customWidth="1"/>
    <col min="10979" max="10979" width="7.5703125" style="21" customWidth="1"/>
    <col min="10980" max="10980" width="11.42578125" style="21" customWidth="1"/>
    <col min="10981" max="10981" width="17.28515625" style="21" customWidth="1"/>
    <col min="10982" max="11227" width="9.140625" style="21"/>
    <col min="11228" max="11229" width="4.42578125" style="21" customWidth="1"/>
    <col min="11230" max="11230" width="18.42578125" style="21" customWidth="1"/>
    <col min="11231" max="11231" width="18.28515625" style="21" customWidth="1"/>
    <col min="11232" max="11233" width="9.140625" style="21" customWidth="1"/>
    <col min="11234" max="11234" width="22.28515625" style="21" customWidth="1"/>
    <col min="11235" max="11235" width="7.5703125" style="21" customWidth="1"/>
    <col min="11236" max="11236" width="11.42578125" style="21" customWidth="1"/>
    <col min="11237" max="11237" width="17.28515625" style="21" customWidth="1"/>
    <col min="11238" max="11483" width="9.140625" style="21"/>
    <col min="11484" max="11485" width="4.42578125" style="21" customWidth="1"/>
    <col min="11486" max="11486" width="18.42578125" style="21" customWidth="1"/>
    <col min="11487" max="11487" width="18.28515625" style="21" customWidth="1"/>
    <col min="11488" max="11489" width="9.140625" style="21" customWidth="1"/>
    <col min="11490" max="11490" width="22.28515625" style="21" customWidth="1"/>
    <col min="11491" max="11491" width="7.5703125" style="21" customWidth="1"/>
    <col min="11492" max="11492" width="11.42578125" style="21" customWidth="1"/>
    <col min="11493" max="11493" width="17.28515625" style="21" customWidth="1"/>
    <col min="11494" max="11739" width="9.140625" style="21"/>
    <col min="11740" max="11741" width="4.42578125" style="21" customWidth="1"/>
    <col min="11742" max="11742" width="18.42578125" style="21" customWidth="1"/>
    <col min="11743" max="11743" width="18.28515625" style="21" customWidth="1"/>
    <col min="11744" max="11745" width="9.140625" style="21" customWidth="1"/>
    <col min="11746" max="11746" width="22.28515625" style="21" customWidth="1"/>
    <col min="11747" max="11747" width="7.5703125" style="21" customWidth="1"/>
    <col min="11748" max="11748" width="11.42578125" style="21" customWidth="1"/>
    <col min="11749" max="11749" width="17.28515625" style="21" customWidth="1"/>
    <col min="11750" max="11995" width="9.140625" style="21"/>
    <col min="11996" max="11997" width="4.42578125" style="21" customWidth="1"/>
    <col min="11998" max="11998" width="18.42578125" style="21" customWidth="1"/>
    <col min="11999" max="11999" width="18.28515625" style="21" customWidth="1"/>
    <col min="12000" max="12001" width="9.140625" style="21" customWidth="1"/>
    <col min="12002" max="12002" width="22.28515625" style="21" customWidth="1"/>
    <col min="12003" max="12003" width="7.5703125" style="21" customWidth="1"/>
    <col min="12004" max="12004" width="11.42578125" style="21" customWidth="1"/>
    <col min="12005" max="12005" width="17.28515625" style="21" customWidth="1"/>
    <col min="12006" max="12251" width="9.140625" style="21"/>
    <col min="12252" max="12253" width="4.42578125" style="21" customWidth="1"/>
    <col min="12254" max="12254" width="18.42578125" style="21" customWidth="1"/>
    <col min="12255" max="12255" width="18.28515625" style="21" customWidth="1"/>
    <col min="12256" max="12257" width="9.140625" style="21" customWidth="1"/>
    <col min="12258" max="12258" width="22.28515625" style="21" customWidth="1"/>
    <col min="12259" max="12259" width="7.5703125" style="21" customWidth="1"/>
    <col min="12260" max="12260" width="11.42578125" style="21" customWidth="1"/>
    <col min="12261" max="12261" width="17.28515625" style="21" customWidth="1"/>
    <col min="12262" max="12507" width="9.140625" style="21"/>
    <col min="12508" max="12509" width="4.42578125" style="21" customWidth="1"/>
    <col min="12510" max="12510" width="18.42578125" style="21" customWidth="1"/>
    <col min="12511" max="12511" width="18.28515625" style="21" customWidth="1"/>
    <col min="12512" max="12513" width="9.140625" style="21" customWidth="1"/>
    <col min="12514" max="12514" width="22.28515625" style="21" customWidth="1"/>
    <col min="12515" max="12515" width="7.5703125" style="21" customWidth="1"/>
    <col min="12516" max="12516" width="11.42578125" style="21" customWidth="1"/>
    <col min="12517" max="12517" width="17.28515625" style="21" customWidth="1"/>
    <col min="12518" max="12763" width="9.140625" style="21"/>
    <col min="12764" max="12765" width="4.42578125" style="21" customWidth="1"/>
    <col min="12766" max="12766" width="18.42578125" style="21" customWidth="1"/>
    <col min="12767" max="12767" width="18.28515625" style="21" customWidth="1"/>
    <col min="12768" max="12769" width="9.140625" style="21" customWidth="1"/>
    <col min="12770" max="12770" width="22.28515625" style="21" customWidth="1"/>
    <col min="12771" max="12771" width="7.5703125" style="21" customWidth="1"/>
    <col min="12772" max="12772" width="11.42578125" style="21" customWidth="1"/>
    <col min="12773" max="12773" width="17.28515625" style="21" customWidth="1"/>
    <col min="12774" max="13019" width="9.140625" style="21"/>
    <col min="13020" max="13021" width="4.42578125" style="21" customWidth="1"/>
    <col min="13022" max="13022" width="18.42578125" style="21" customWidth="1"/>
    <col min="13023" max="13023" width="18.28515625" style="21" customWidth="1"/>
    <col min="13024" max="13025" width="9.140625" style="21" customWidth="1"/>
    <col min="13026" max="13026" width="22.28515625" style="21" customWidth="1"/>
    <col min="13027" max="13027" width="7.5703125" style="21" customWidth="1"/>
    <col min="13028" max="13028" width="11.42578125" style="21" customWidth="1"/>
    <col min="13029" max="13029" width="17.28515625" style="21" customWidth="1"/>
    <col min="13030" max="13275" width="9.140625" style="21"/>
    <col min="13276" max="13277" width="4.42578125" style="21" customWidth="1"/>
    <col min="13278" max="13278" width="18.42578125" style="21" customWidth="1"/>
    <col min="13279" max="13279" width="18.28515625" style="21" customWidth="1"/>
    <col min="13280" max="13281" width="9.140625" style="21" customWidth="1"/>
    <col min="13282" max="13282" width="22.28515625" style="21" customWidth="1"/>
    <col min="13283" max="13283" width="7.5703125" style="21" customWidth="1"/>
    <col min="13284" max="13284" width="11.42578125" style="21" customWidth="1"/>
    <col min="13285" max="13285" width="17.28515625" style="21" customWidth="1"/>
    <col min="13286" max="13531" width="9.140625" style="21"/>
    <col min="13532" max="13533" width="4.42578125" style="21" customWidth="1"/>
    <col min="13534" max="13534" width="18.42578125" style="21" customWidth="1"/>
    <col min="13535" max="13535" width="18.28515625" style="21" customWidth="1"/>
    <col min="13536" max="13537" width="9.140625" style="21" customWidth="1"/>
    <col min="13538" max="13538" width="22.28515625" style="21" customWidth="1"/>
    <col min="13539" max="13539" width="7.5703125" style="21" customWidth="1"/>
    <col min="13540" max="13540" width="11.42578125" style="21" customWidth="1"/>
    <col min="13541" max="13541" width="17.28515625" style="21" customWidth="1"/>
    <col min="13542" max="13787" width="9.140625" style="21"/>
    <col min="13788" max="13789" width="4.42578125" style="21" customWidth="1"/>
    <col min="13790" max="13790" width="18.42578125" style="21" customWidth="1"/>
    <col min="13791" max="13791" width="18.28515625" style="21" customWidth="1"/>
    <col min="13792" max="13793" width="9.140625" style="21" customWidth="1"/>
    <col min="13794" max="13794" width="22.28515625" style="21" customWidth="1"/>
    <col min="13795" max="13795" width="7.5703125" style="21" customWidth="1"/>
    <col min="13796" max="13796" width="11.42578125" style="21" customWidth="1"/>
    <col min="13797" max="13797" width="17.28515625" style="21" customWidth="1"/>
    <col min="13798" max="14043" width="9.140625" style="21"/>
    <col min="14044" max="14045" width="4.42578125" style="21" customWidth="1"/>
    <col min="14046" max="14046" width="18.42578125" style="21" customWidth="1"/>
    <col min="14047" max="14047" width="18.28515625" style="21" customWidth="1"/>
    <col min="14048" max="14049" width="9.140625" style="21" customWidth="1"/>
    <col min="14050" max="14050" width="22.28515625" style="21" customWidth="1"/>
    <col min="14051" max="14051" width="7.5703125" style="21" customWidth="1"/>
    <col min="14052" max="14052" width="11.42578125" style="21" customWidth="1"/>
    <col min="14053" max="14053" width="17.28515625" style="21" customWidth="1"/>
    <col min="14054" max="14299" width="9.140625" style="21"/>
    <col min="14300" max="14301" width="4.42578125" style="21" customWidth="1"/>
    <col min="14302" max="14302" width="18.42578125" style="21" customWidth="1"/>
    <col min="14303" max="14303" width="18.28515625" style="21" customWidth="1"/>
    <col min="14304" max="14305" width="9.140625" style="21" customWidth="1"/>
    <col min="14306" max="14306" width="22.28515625" style="21" customWidth="1"/>
    <col min="14307" max="14307" width="7.5703125" style="21" customWidth="1"/>
    <col min="14308" max="14308" width="11.42578125" style="21" customWidth="1"/>
    <col min="14309" max="14309" width="17.28515625" style="21" customWidth="1"/>
    <col min="14310" max="14555" width="9.140625" style="21"/>
    <col min="14556" max="14557" width="4.42578125" style="21" customWidth="1"/>
    <col min="14558" max="14558" width="18.42578125" style="21" customWidth="1"/>
    <col min="14559" max="14559" width="18.28515625" style="21" customWidth="1"/>
    <col min="14560" max="14561" width="9.140625" style="21" customWidth="1"/>
    <col min="14562" max="14562" width="22.28515625" style="21" customWidth="1"/>
    <col min="14563" max="14563" width="7.5703125" style="21" customWidth="1"/>
    <col min="14564" max="14564" width="11.42578125" style="21" customWidth="1"/>
    <col min="14565" max="14565" width="17.28515625" style="21" customWidth="1"/>
    <col min="14566" max="14811" width="9.140625" style="21"/>
    <col min="14812" max="14813" width="4.42578125" style="21" customWidth="1"/>
    <col min="14814" max="14814" width="18.42578125" style="21" customWidth="1"/>
    <col min="14815" max="14815" width="18.28515625" style="21" customWidth="1"/>
    <col min="14816" max="14817" width="9.140625" style="21" customWidth="1"/>
    <col min="14818" max="14818" width="22.28515625" style="21" customWidth="1"/>
    <col min="14819" max="14819" width="7.5703125" style="21" customWidth="1"/>
    <col min="14820" max="14820" width="11.42578125" style="21" customWidth="1"/>
    <col min="14821" max="14821" width="17.28515625" style="21" customWidth="1"/>
    <col min="14822" max="15067" width="9.140625" style="21"/>
    <col min="15068" max="15069" width="4.42578125" style="21" customWidth="1"/>
    <col min="15070" max="15070" width="18.42578125" style="21" customWidth="1"/>
    <col min="15071" max="15071" width="18.28515625" style="21" customWidth="1"/>
    <col min="15072" max="15073" width="9.140625" style="21" customWidth="1"/>
    <col min="15074" max="15074" width="22.28515625" style="21" customWidth="1"/>
    <col min="15075" max="15075" width="7.5703125" style="21" customWidth="1"/>
    <col min="15076" max="15076" width="11.42578125" style="21" customWidth="1"/>
    <col min="15077" max="15077" width="17.28515625" style="21" customWidth="1"/>
    <col min="15078" max="15323" width="9.140625" style="21"/>
    <col min="15324" max="15325" width="4.42578125" style="21" customWidth="1"/>
    <col min="15326" max="15326" width="18.42578125" style="21" customWidth="1"/>
    <col min="15327" max="15327" width="18.28515625" style="21" customWidth="1"/>
    <col min="15328" max="15329" width="9.140625" style="21" customWidth="1"/>
    <col min="15330" max="15330" width="22.28515625" style="21" customWidth="1"/>
    <col min="15331" max="15331" width="7.5703125" style="21" customWidth="1"/>
    <col min="15332" max="15332" width="11.42578125" style="21" customWidth="1"/>
    <col min="15333" max="15333" width="17.28515625" style="21" customWidth="1"/>
    <col min="15334" max="15579" width="9.140625" style="21"/>
    <col min="15580" max="15581" width="4.42578125" style="21" customWidth="1"/>
    <col min="15582" max="15582" width="18.42578125" style="21" customWidth="1"/>
    <col min="15583" max="15583" width="18.28515625" style="21" customWidth="1"/>
    <col min="15584" max="15585" width="9.140625" style="21" customWidth="1"/>
    <col min="15586" max="15586" width="22.28515625" style="21" customWidth="1"/>
    <col min="15587" max="15587" width="7.5703125" style="21" customWidth="1"/>
    <col min="15588" max="15588" width="11.42578125" style="21" customWidth="1"/>
    <col min="15589" max="15589" width="17.28515625" style="21" customWidth="1"/>
    <col min="15590" max="15835" width="9.140625" style="21"/>
    <col min="15836" max="15837" width="4.42578125" style="21" customWidth="1"/>
    <col min="15838" max="15838" width="18.42578125" style="21" customWidth="1"/>
    <col min="15839" max="15839" width="18.28515625" style="21" customWidth="1"/>
    <col min="15840" max="15841" width="9.140625" style="21" customWidth="1"/>
    <col min="15842" max="15842" width="22.28515625" style="21" customWidth="1"/>
    <col min="15843" max="15843" width="7.5703125" style="21" customWidth="1"/>
    <col min="15844" max="15844" width="11.42578125" style="21" customWidth="1"/>
    <col min="15845" max="15845" width="17.28515625" style="21" customWidth="1"/>
    <col min="15846" max="16091" width="9.140625" style="21"/>
    <col min="16092" max="16093" width="4.42578125" style="21" customWidth="1"/>
    <col min="16094" max="16094" width="18.42578125" style="21" customWidth="1"/>
    <col min="16095" max="16095" width="18.28515625" style="21" customWidth="1"/>
    <col min="16096" max="16097" width="9.140625" style="21" customWidth="1"/>
    <col min="16098" max="16098" width="22.28515625" style="21" customWidth="1"/>
    <col min="16099" max="16099" width="7.5703125" style="21" customWidth="1"/>
    <col min="16100" max="16100" width="11.42578125" style="21" customWidth="1"/>
    <col min="16101" max="16101" width="17.28515625" style="21" customWidth="1"/>
    <col min="16102" max="16384" width="9.140625" style="21"/>
  </cols>
  <sheetData>
    <row r="1" spans="1:9" s="1" customFormat="1" ht="16.5" x14ac:dyDescent="0.25">
      <c r="A1" s="88" t="s">
        <v>0</v>
      </c>
      <c r="B1" s="88"/>
      <c r="C1" s="88"/>
      <c r="D1" s="88"/>
      <c r="E1" s="88"/>
      <c r="F1" s="89" t="s">
        <v>1</v>
      </c>
      <c r="G1" s="89"/>
      <c r="H1" s="89"/>
      <c r="I1" s="89"/>
    </row>
    <row r="2" spans="1:9" s="1" customFormat="1" ht="16.5" x14ac:dyDescent="0.25">
      <c r="A2" s="90" t="s">
        <v>2</v>
      </c>
      <c r="B2" s="90"/>
      <c r="C2" s="90"/>
      <c r="D2" s="90"/>
      <c r="E2" s="90"/>
      <c r="F2" s="89" t="s">
        <v>3</v>
      </c>
      <c r="G2" s="89"/>
      <c r="H2" s="89"/>
      <c r="I2" s="89"/>
    </row>
    <row r="3" spans="1:9" s="1" customFormat="1" ht="16.5" x14ac:dyDescent="0.25">
      <c r="A3" s="91" t="s">
        <v>4</v>
      </c>
      <c r="B3" s="91"/>
      <c r="C3" s="91"/>
      <c r="D3" s="91"/>
      <c r="E3" s="91"/>
      <c r="F3" s="2"/>
      <c r="G3" s="2"/>
      <c r="H3" s="2"/>
      <c r="I3" s="3"/>
    </row>
    <row r="4" spans="1:9" s="1" customFormat="1" ht="27" customHeight="1" x14ac:dyDescent="0.3">
      <c r="C4" s="4"/>
      <c r="E4" s="5"/>
      <c r="F4" s="6"/>
      <c r="G4" s="101" t="s">
        <v>131</v>
      </c>
      <c r="H4" s="101"/>
      <c r="I4" s="101"/>
    </row>
    <row r="5" spans="1:9" s="1" customFormat="1" ht="36" customHeight="1" x14ac:dyDescent="0.25">
      <c r="A5" s="87" t="s">
        <v>129</v>
      </c>
      <c r="B5" s="87"/>
      <c r="C5" s="87"/>
      <c r="D5" s="87"/>
      <c r="E5" s="87"/>
      <c r="F5" s="87"/>
      <c r="G5" s="87"/>
      <c r="H5" s="87"/>
      <c r="I5" s="87"/>
    </row>
    <row r="6" spans="1:9" s="1" customFormat="1" ht="27.75" customHeight="1" x14ac:dyDescent="0.25">
      <c r="A6" s="92" t="s">
        <v>130</v>
      </c>
      <c r="B6" s="92"/>
      <c r="C6" s="92"/>
      <c r="D6" s="92"/>
      <c r="E6" s="92"/>
      <c r="F6" s="92"/>
      <c r="G6" s="92"/>
      <c r="H6" s="92"/>
      <c r="I6" s="92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121</v>
      </c>
      <c r="E8" s="15"/>
      <c r="H8" s="84" t="s">
        <v>127</v>
      </c>
      <c r="I8" s="84"/>
    </row>
    <row r="9" spans="1:9" s="1" customFormat="1" ht="21.75" customHeight="1" x14ac:dyDescent="0.25">
      <c r="A9" s="13"/>
      <c r="B9" s="13"/>
      <c r="C9" s="4"/>
      <c r="D9" s="14" t="s">
        <v>122</v>
      </c>
      <c r="E9" s="15"/>
      <c r="H9" s="84" t="s">
        <v>127</v>
      </c>
      <c r="I9" s="84"/>
    </row>
    <row r="10" spans="1:9" s="1" customFormat="1" ht="21.75" customHeight="1" x14ac:dyDescent="0.25">
      <c r="A10" s="13"/>
      <c r="B10" s="13"/>
      <c r="C10" s="4"/>
      <c r="D10" s="14" t="s">
        <v>123</v>
      </c>
      <c r="E10" s="15"/>
      <c r="H10" s="84" t="s">
        <v>126</v>
      </c>
      <c r="I10" s="84"/>
    </row>
    <row r="11" spans="1:9" s="1" customFormat="1" ht="5.25" customHeight="1" x14ac:dyDescent="0.3">
      <c r="C11" s="4"/>
      <c r="E11" s="5"/>
      <c r="F11" s="16"/>
      <c r="G11" s="17"/>
      <c r="H11" s="17"/>
      <c r="I11" s="3"/>
    </row>
    <row r="12" spans="1:9" s="18" customFormat="1" ht="20.25" customHeight="1" x14ac:dyDescent="0.25">
      <c r="A12" s="93" t="s">
        <v>5</v>
      </c>
      <c r="B12" s="19"/>
      <c r="C12" s="94" t="s">
        <v>6</v>
      </c>
      <c r="D12" s="95" t="s">
        <v>7</v>
      </c>
      <c r="E12" s="96"/>
      <c r="F12" s="93" t="s">
        <v>8</v>
      </c>
      <c r="G12" s="93" t="s">
        <v>9</v>
      </c>
      <c r="H12" s="93"/>
      <c r="I12" s="99" t="s">
        <v>10</v>
      </c>
    </row>
    <row r="13" spans="1:9" s="18" customFormat="1" ht="33.75" customHeight="1" x14ac:dyDescent="0.25">
      <c r="A13" s="93"/>
      <c r="B13" s="19"/>
      <c r="C13" s="94"/>
      <c r="D13" s="97"/>
      <c r="E13" s="98"/>
      <c r="F13" s="93"/>
      <c r="G13" s="29" t="s">
        <v>11</v>
      </c>
      <c r="H13" s="29" t="s">
        <v>12</v>
      </c>
      <c r="I13" s="99"/>
    </row>
    <row r="14" spans="1:9" s="30" customFormat="1" ht="17.100000000000001" customHeight="1" x14ac:dyDescent="0.25">
      <c r="A14" s="32">
        <v>1</v>
      </c>
      <c r="B14" s="32">
        <v>1</v>
      </c>
      <c r="C14" s="33" t="s">
        <v>97</v>
      </c>
      <c r="D14" s="34" t="s">
        <v>68</v>
      </c>
      <c r="E14" s="35" t="s">
        <v>58</v>
      </c>
      <c r="F14" s="36" t="s">
        <v>64</v>
      </c>
      <c r="G14" s="50">
        <v>80</v>
      </c>
      <c r="H14" s="50" t="s">
        <v>29</v>
      </c>
      <c r="I14" s="38"/>
    </row>
    <row r="15" spans="1:9" s="30" customFormat="1" ht="17.100000000000001" customHeight="1" x14ac:dyDescent="0.25">
      <c r="A15" s="39">
        <v>2</v>
      </c>
      <c r="B15" s="39">
        <v>1</v>
      </c>
      <c r="C15" s="40" t="s">
        <v>97</v>
      </c>
      <c r="D15" s="41" t="s">
        <v>70</v>
      </c>
      <c r="E15" s="42" t="s">
        <v>71</v>
      </c>
      <c r="F15" s="43" t="s">
        <v>64</v>
      </c>
      <c r="G15" s="50">
        <v>76</v>
      </c>
      <c r="H15" s="50" t="s">
        <v>16</v>
      </c>
      <c r="I15" s="45"/>
    </row>
    <row r="16" spans="1:9" s="30" customFormat="1" ht="17.100000000000001" customHeight="1" x14ac:dyDescent="0.25">
      <c r="A16" s="52">
        <v>3</v>
      </c>
      <c r="B16" s="52"/>
      <c r="C16" s="53" t="s">
        <v>97</v>
      </c>
      <c r="D16" s="54" t="s">
        <v>119</v>
      </c>
      <c r="E16" s="55" t="s">
        <v>65</v>
      </c>
      <c r="F16" s="56"/>
      <c r="G16" s="81"/>
      <c r="H16" s="81"/>
      <c r="I16" s="82" t="s">
        <v>120</v>
      </c>
    </row>
    <row r="17" spans="1:9" s="30" customFormat="1" ht="17.100000000000001" customHeight="1" x14ac:dyDescent="0.25">
      <c r="A17" s="75">
        <v>4</v>
      </c>
      <c r="B17" s="75">
        <v>1</v>
      </c>
      <c r="C17" s="76" t="s">
        <v>98</v>
      </c>
      <c r="D17" s="77" t="s">
        <v>13</v>
      </c>
      <c r="E17" s="78" t="s">
        <v>14</v>
      </c>
      <c r="F17" s="79" t="s">
        <v>15</v>
      </c>
      <c r="G17" s="37">
        <v>70</v>
      </c>
      <c r="H17" s="37" t="s">
        <v>16</v>
      </c>
      <c r="I17" s="80"/>
    </row>
    <row r="18" spans="1:9" s="30" customFormat="1" ht="17.100000000000001" customHeight="1" x14ac:dyDescent="0.25">
      <c r="A18" s="39">
        <v>5</v>
      </c>
      <c r="B18" s="39">
        <v>1</v>
      </c>
      <c r="C18" s="40" t="s">
        <v>98</v>
      </c>
      <c r="D18" s="41" t="s">
        <v>17</v>
      </c>
      <c r="E18" s="42" t="s">
        <v>18</v>
      </c>
      <c r="F18" s="79" t="s">
        <v>15</v>
      </c>
      <c r="G18" s="44">
        <v>84</v>
      </c>
      <c r="H18" s="44" t="s">
        <v>29</v>
      </c>
      <c r="I18" s="45"/>
    </row>
    <row r="19" spans="1:9" s="30" customFormat="1" ht="17.100000000000001" customHeight="1" x14ac:dyDescent="0.25">
      <c r="A19" s="39">
        <v>6</v>
      </c>
      <c r="B19" s="39">
        <v>1</v>
      </c>
      <c r="C19" s="40" t="s">
        <v>98</v>
      </c>
      <c r="D19" s="41" t="s">
        <v>19</v>
      </c>
      <c r="E19" s="42" t="s">
        <v>20</v>
      </c>
      <c r="F19" s="79" t="s">
        <v>15</v>
      </c>
      <c r="G19" s="44">
        <v>70</v>
      </c>
      <c r="H19" s="44" t="s">
        <v>16</v>
      </c>
      <c r="I19" s="45"/>
    </row>
    <row r="20" spans="1:9" s="30" customFormat="1" ht="17.100000000000001" customHeight="1" x14ac:dyDescent="0.25">
      <c r="A20" s="39">
        <v>7</v>
      </c>
      <c r="B20" s="39">
        <v>1</v>
      </c>
      <c r="C20" s="40" t="s">
        <v>98</v>
      </c>
      <c r="D20" s="41" t="s">
        <v>21</v>
      </c>
      <c r="E20" s="42" t="s">
        <v>22</v>
      </c>
      <c r="F20" s="79" t="s">
        <v>15</v>
      </c>
      <c r="G20" s="44">
        <v>70</v>
      </c>
      <c r="H20" s="44" t="s">
        <v>16</v>
      </c>
      <c r="I20" s="45"/>
    </row>
    <row r="21" spans="1:9" s="30" customFormat="1" ht="17.100000000000001" customHeight="1" x14ac:dyDescent="0.25">
      <c r="A21" s="39">
        <v>8</v>
      </c>
      <c r="B21" s="39">
        <v>1</v>
      </c>
      <c r="C21" s="40" t="s">
        <v>98</v>
      </c>
      <c r="D21" s="41" t="s">
        <v>23</v>
      </c>
      <c r="E21" s="42" t="s">
        <v>22</v>
      </c>
      <c r="F21" s="79" t="s">
        <v>15</v>
      </c>
      <c r="G21" s="44">
        <v>73</v>
      </c>
      <c r="H21" s="44" t="s">
        <v>16</v>
      </c>
      <c r="I21" s="45"/>
    </row>
    <row r="22" spans="1:9" s="30" customFormat="1" ht="17.100000000000001" customHeight="1" x14ac:dyDescent="0.25">
      <c r="A22" s="39">
        <v>9</v>
      </c>
      <c r="B22" s="39">
        <v>1</v>
      </c>
      <c r="C22" s="40" t="s">
        <v>98</v>
      </c>
      <c r="D22" s="41" t="s">
        <v>24</v>
      </c>
      <c r="E22" s="42" t="s">
        <v>22</v>
      </c>
      <c r="F22" s="79" t="s">
        <v>15</v>
      </c>
      <c r="G22" s="44">
        <v>78</v>
      </c>
      <c r="H22" s="44" t="s">
        <v>16</v>
      </c>
      <c r="I22" s="45"/>
    </row>
    <row r="23" spans="1:9" s="30" customFormat="1" ht="17.100000000000001" customHeight="1" x14ac:dyDescent="0.25">
      <c r="A23" s="39">
        <v>10</v>
      </c>
      <c r="B23" s="39">
        <v>1</v>
      </c>
      <c r="C23" s="40" t="s">
        <v>98</v>
      </c>
      <c r="D23" s="41" t="s">
        <v>101</v>
      </c>
      <c r="E23" s="42" t="s">
        <v>22</v>
      </c>
      <c r="F23" s="79" t="s">
        <v>15</v>
      </c>
      <c r="G23" s="44">
        <v>74</v>
      </c>
      <c r="H23" s="44" t="s">
        <v>16</v>
      </c>
      <c r="I23" s="45"/>
    </row>
    <row r="24" spans="1:9" s="30" customFormat="1" ht="17.100000000000001" customHeight="1" x14ac:dyDescent="0.25">
      <c r="A24" s="39">
        <v>11</v>
      </c>
      <c r="B24" s="39">
        <v>1</v>
      </c>
      <c r="C24" s="40" t="s">
        <v>98</v>
      </c>
      <c r="D24" s="41" t="s">
        <v>30</v>
      </c>
      <c r="E24" s="42" t="s">
        <v>31</v>
      </c>
      <c r="F24" s="79" t="s">
        <v>15</v>
      </c>
      <c r="G24" s="44">
        <v>67</v>
      </c>
      <c r="H24" s="44" t="s">
        <v>25</v>
      </c>
      <c r="I24" s="45"/>
    </row>
    <row r="25" spans="1:9" s="30" customFormat="1" ht="17.100000000000001" customHeight="1" x14ac:dyDescent="0.25">
      <c r="A25" s="39">
        <v>12</v>
      </c>
      <c r="B25" s="39">
        <v>1</v>
      </c>
      <c r="C25" s="40" t="s">
        <v>98</v>
      </c>
      <c r="D25" s="41" t="s">
        <v>103</v>
      </c>
      <c r="E25" s="42" t="s">
        <v>25</v>
      </c>
      <c r="F25" s="79" t="s">
        <v>15</v>
      </c>
      <c r="G25" s="44">
        <v>71</v>
      </c>
      <c r="H25" s="44" t="s">
        <v>16</v>
      </c>
      <c r="I25" s="45"/>
    </row>
    <row r="26" spans="1:9" s="30" customFormat="1" ht="17.100000000000001" customHeight="1" x14ac:dyDescent="0.25">
      <c r="A26" s="39">
        <v>13</v>
      </c>
      <c r="B26" s="39">
        <v>1</v>
      </c>
      <c r="C26" s="40" t="s">
        <v>98</v>
      </c>
      <c r="D26" s="41" t="s">
        <v>26</v>
      </c>
      <c r="E26" s="42" t="s">
        <v>27</v>
      </c>
      <c r="F26" s="79" t="s">
        <v>15</v>
      </c>
      <c r="G26" s="44">
        <v>74</v>
      </c>
      <c r="H26" s="44" t="s">
        <v>16</v>
      </c>
      <c r="I26" s="45"/>
    </row>
    <row r="27" spans="1:9" s="30" customFormat="1" ht="17.100000000000001" customHeight="1" x14ac:dyDescent="0.25">
      <c r="A27" s="39">
        <v>14</v>
      </c>
      <c r="B27" s="39">
        <v>1</v>
      </c>
      <c r="C27" s="40" t="s">
        <v>98</v>
      </c>
      <c r="D27" s="41" t="s">
        <v>28</v>
      </c>
      <c r="E27" s="42" t="s">
        <v>27</v>
      </c>
      <c r="F27" s="79" t="s">
        <v>15</v>
      </c>
      <c r="G27" s="44">
        <v>75</v>
      </c>
      <c r="H27" s="44" t="s">
        <v>16</v>
      </c>
      <c r="I27" s="45"/>
    </row>
    <row r="28" spans="1:9" s="30" customFormat="1" ht="17.100000000000001" customHeight="1" x14ac:dyDescent="0.25">
      <c r="A28" s="39">
        <v>15</v>
      </c>
      <c r="B28" s="39">
        <v>1</v>
      </c>
      <c r="C28" s="40" t="s">
        <v>98</v>
      </c>
      <c r="D28" s="41" t="s">
        <v>28</v>
      </c>
      <c r="E28" s="42" t="s">
        <v>27</v>
      </c>
      <c r="F28" s="79" t="s">
        <v>15</v>
      </c>
      <c r="G28" s="44">
        <v>82</v>
      </c>
      <c r="H28" s="44" t="s">
        <v>29</v>
      </c>
      <c r="I28" s="45"/>
    </row>
    <row r="29" spans="1:9" s="30" customFormat="1" ht="17.100000000000001" customHeight="1" x14ac:dyDescent="0.25">
      <c r="A29" s="39">
        <v>16</v>
      </c>
      <c r="B29" s="39">
        <v>1</v>
      </c>
      <c r="C29" s="40" t="s">
        <v>98</v>
      </c>
      <c r="D29" s="41" t="s">
        <v>102</v>
      </c>
      <c r="E29" s="42" t="s">
        <v>32</v>
      </c>
      <c r="F29" s="79" t="s">
        <v>15</v>
      </c>
      <c r="G29" s="44">
        <v>74</v>
      </c>
      <c r="H29" s="44" t="s">
        <v>16</v>
      </c>
      <c r="I29" s="45"/>
    </row>
    <row r="30" spans="1:9" s="30" customFormat="1" ht="17.100000000000001" customHeight="1" x14ac:dyDescent="0.25">
      <c r="A30" s="39">
        <v>17</v>
      </c>
      <c r="B30" s="39">
        <v>1</v>
      </c>
      <c r="C30" s="40" t="s">
        <v>98</v>
      </c>
      <c r="D30" s="41" t="s">
        <v>99</v>
      </c>
      <c r="E30" s="42" t="s">
        <v>33</v>
      </c>
      <c r="F30" s="79" t="s">
        <v>15</v>
      </c>
      <c r="G30" s="44">
        <v>72</v>
      </c>
      <c r="H30" s="44" t="s">
        <v>16</v>
      </c>
      <c r="I30" s="45"/>
    </row>
    <row r="31" spans="1:9" s="30" customFormat="1" ht="17.100000000000001" customHeight="1" x14ac:dyDescent="0.25">
      <c r="A31" s="39">
        <v>18</v>
      </c>
      <c r="B31" s="39">
        <v>1</v>
      </c>
      <c r="C31" s="40" t="s">
        <v>98</v>
      </c>
      <c r="D31" s="41" t="s">
        <v>34</v>
      </c>
      <c r="E31" s="42" t="s">
        <v>35</v>
      </c>
      <c r="F31" s="79" t="s">
        <v>15</v>
      </c>
      <c r="G31" s="44">
        <v>74</v>
      </c>
      <c r="H31" s="44" t="s">
        <v>16</v>
      </c>
      <c r="I31" s="45"/>
    </row>
    <row r="32" spans="1:9" s="30" customFormat="1" ht="17.100000000000001" customHeight="1" x14ac:dyDescent="0.25">
      <c r="A32" s="39">
        <v>19</v>
      </c>
      <c r="B32" s="39">
        <v>1</v>
      </c>
      <c r="C32" s="40" t="s">
        <v>98</v>
      </c>
      <c r="D32" s="41" t="s">
        <v>36</v>
      </c>
      <c r="E32" s="42" t="s">
        <v>37</v>
      </c>
      <c r="F32" s="79" t="s">
        <v>15</v>
      </c>
      <c r="G32" s="44">
        <v>74</v>
      </c>
      <c r="H32" s="44" t="s">
        <v>16</v>
      </c>
      <c r="I32" s="45"/>
    </row>
    <row r="33" spans="1:9" s="30" customFormat="1" ht="17.100000000000001" customHeight="1" x14ac:dyDescent="0.25">
      <c r="A33" s="39">
        <v>20</v>
      </c>
      <c r="B33" s="39">
        <v>1</v>
      </c>
      <c r="C33" s="40" t="s">
        <v>98</v>
      </c>
      <c r="D33" s="41" t="s">
        <v>38</v>
      </c>
      <c r="E33" s="42" t="s">
        <v>39</v>
      </c>
      <c r="F33" s="79" t="s">
        <v>15</v>
      </c>
      <c r="G33" s="44">
        <v>69</v>
      </c>
      <c r="H33" s="44" t="s">
        <v>25</v>
      </c>
      <c r="I33" s="45"/>
    </row>
    <row r="34" spans="1:9" s="30" customFormat="1" ht="17.100000000000001" customHeight="1" x14ac:dyDescent="0.25">
      <c r="A34" s="39">
        <v>21</v>
      </c>
      <c r="B34" s="39">
        <v>1</v>
      </c>
      <c r="C34" s="40" t="s">
        <v>98</v>
      </c>
      <c r="D34" s="41" t="s">
        <v>40</v>
      </c>
      <c r="E34" s="42" t="s">
        <v>41</v>
      </c>
      <c r="F34" s="43" t="s">
        <v>64</v>
      </c>
      <c r="G34" s="44">
        <v>73</v>
      </c>
      <c r="H34" s="44" t="s">
        <v>16</v>
      </c>
      <c r="I34" s="45"/>
    </row>
    <row r="35" spans="1:9" s="30" customFormat="1" ht="17.100000000000001" customHeight="1" x14ac:dyDescent="0.25">
      <c r="A35" s="39">
        <v>22</v>
      </c>
      <c r="B35" s="39">
        <v>1</v>
      </c>
      <c r="C35" s="40" t="s">
        <v>98</v>
      </c>
      <c r="D35" s="41" t="s">
        <v>30</v>
      </c>
      <c r="E35" s="42" t="s">
        <v>42</v>
      </c>
      <c r="F35" s="43" t="s">
        <v>64</v>
      </c>
      <c r="G35" s="44">
        <v>68</v>
      </c>
      <c r="H35" s="44" t="s">
        <v>25</v>
      </c>
      <c r="I35" s="45"/>
    </row>
    <row r="36" spans="1:9" s="30" customFormat="1" ht="17.100000000000001" customHeight="1" x14ac:dyDescent="0.25">
      <c r="A36" s="39">
        <v>23</v>
      </c>
      <c r="B36" s="39"/>
      <c r="C36" s="40" t="s">
        <v>98</v>
      </c>
      <c r="D36" s="41" t="s">
        <v>43</v>
      </c>
      <c r="E36" s="42" t="s">
        <v>44</v>
      </c>
      <c r="F36" s="43"/>
      <c r="G36" s="44"/>
      <c r="H36" s="44"/>
      <c r="I36" s="45" t="s">
        <v>120</v>
      </c>
    </row>
    <row r="37" spans="1:9" s="30" customFormat="1" ht="17.100000000000001" customHeight="1" x14ac:dyDescent="0.25">
      <c r="A37" s="39">
        <v>24</v>
      </c>
      <c r="B37" s="39">
        <v>1</v>
      </c>
      <c r="C37" s="40" t="s">
        <v>98</v>
      </c>
      <c r="D37" s="41" t="s">
        <v>45</v>
      </c>
      <c r="E37" s="42" t="s">
        <v>46</v>
      </c>
      <c r="F37" s="43" t="s">
        <v>64</v>
      </c>
      <c r="G37" s="44">
        <v>67</v>
      </c>
      <c r="H37" s="44" t="s">
        <v>25</v>
      </c>
      <c r="I37" s="45"/>
    </row>
    <row r="38" spans="1:9" s="18" customFormat="1" ht="16.5" x14ac:dyDescent="0.25">
      <c r="A38" s="39">
        <v>25</v>
      </c>
      <c r="B38" s="46">
        <v>1</v>
      </c>
      <c r="C38" s="40" t="s">
        <v>98</v>
      </c>
      <c r="D38" s="47" t="s">
        <v>91</v>
      </c>
      <c r="E38" s="48" t="s">
        <v>92</v>
      </c>
      <c r="F38" s="43" t="s">
        <v>64</v>
      </c>
      <c r="G38" s="44">
        <v>74</v>
      </c>
      <c r="H38" s="44" t="s">
        <v>16</v>
      </c>
      <c r="I38" s="49"/>
    </row>
    <row r="39" spans="1:9" s="30" customFormat="1" ht="17.100000000000001" customHeight="1" x14ac:dyDescent="0.25">
      <c r="A39" s="39">
        <v>26</v>
      </c>
      <c r="B39" s="39">
        <v>1</v>
      </c>
      <c r="C39" s="40" t="s">
        <v>98</v>
      </c>
      <c r="D39" s="41" t="s">
        <v>100</v>
      </c>
      <c r="E39" s="42" t="s">
        <v>47</v>
      </c>
      <c r="F39" s="43" t="s">
        <v>64</v>
      </c>
      <c r="G39" s="44">
        <v>68</v>
      </c>
      <c r="H39" s="44" t="s">
        <v>25</v>
      </c>
      <c r="I39" s="45"/>
    </row>
    <row r="40" spans="1:9" s="31" customFormat="1" ht="17.100000000000001" customHeight="1" x14ac:dyDescent="0.25">
      <c r="A40" s="39">
        <v>27</v>
      </c>
      <c r="B40" s="39">
        <v>1</v>
      </c>
      <c r="C40" s="40" t="s">
        <v>98</v>
      </c>
      <c r="D40" s="41" t="s">
        <v>48</v>
      </c>
      <c r="E40" s="42" t="s">
        <v>49</v>
      </c>
      <c r="F40" s="43" t="s">
        <v>64</v>
      </c>
      <c r="G40" s="44">
        <v>70</v>
      </c>
      <c r="H40" s="44" t="s">
        <v>16</v>
      </c>
      <c r="I40" s="45"/>
    </row>
    <row r="41" spans="1:9" s="31" customFormat="1" ht="17.100000000000001" customHeight="1" x14ac:dyDescent="0.25">
      <c r="A41" s="39">
        <v>28</v>
      </c>
      <c r="B41" s="39">
        <v>1</v>
      </c>
      <c r="C41" s="40" t="s">
        <v>98</v>
      </c>
      <c r="D41" s="41" t="s">
        <v>75</v>
      </c>
      <c r="E41" s="42" t="s">
        <v>50</v>
      </c>
      <c r="F41" s="43" t="s">
        <v>64</v>
      </c>
      <c r="G41" s="44">
        <v>76</v>
      </c>
      <c r="H41" s="44" t="s">
        <v>16</v>
      </c>
      <c r="I41" s="51"/>
    </row>
    <row r="42" spans="1:9" s="31" customFormat="1" ht="17.100000000000001" customHeight="1" x14ac:dyDescent="0.25">
      <c r="A42" s="39">
        <v>29</v>
      </c>
      <c r="B42" s="39">
        <v>1</v>
      </c>
      <c r="C42" s="40" t="s">
        <v>98</v>
      </c>
      <c r="D42" s="41" t="s">
        <v>51</v>
      </c>
      <c r="E42" s="42" t="s">
        <v>52</v>
      </c>
      <c r="F42" s="43" t="s">
        <v>64</v>
      </c>
      <c r="G42" s="50">
        <v>75</v>
      </c>
      <c r="H42" s="50" t="s">
        <v>16</v>
      </c>
      <c r="I42" s="51"/>
    </row>
    <row r="43" spans="1:9" s="31" customFormat="1" ht="17.100000000000001" customHeight="1" x14ac:dyDescent="0.25">
      <c r="A43" s="39">
        <v>30</v>
      </c>
      <c r="B43" s="39">
        <v>1</v>
      </c>
      <c r="C43" s="40" t="s">
        <v>98</v>
      </c>
      <c r="D43" s="41" t="s">
        <v>53</v>
      </c>
      <c r="E43" s="42" t="s">
        <v>54</v>
      </c>
      <c r="F43" s="43" t="s">
        <v>64</v>
      </c>
      <c r="G43" s="50">
        <v>70</v>
      </c>
      <c r="H43" s="44" t="s">
        <v>16</v>
      </c>
      <c r="I43" s="51"/>
    </row>
    <row r="44" spans="1:9" s="31" customFormat="1" ht="17.100000000000001" customHeight="1" x14ac:dyDescent="0.25">
      <c r="A44" s="39">
        <v>31</v>
      </c>
      <c r="B44" s="39">
        <v>1</v>
      </c>
      <c r="C44" s="40" t="s">
        <v>98</v>
      </c>
      <c r="D44" s="41" t="s">
        <v>55</v>
      </c>
      <c r="E44" s="42" t="s">
        <v>56</v>
      </c>
      <c r="F44" s="43" t="s">
        <v>64</v>
      </c>
      <c r="G44" s="50">
        <v>73</v>
      </c>
      <c r="H44" s="50" t="s">
        <v>16</v>
      </c>
      <c r="I44" s="51"/>
    </row>
    <row r="45" spans="1:9" s="31" customFormat="1" ht="17.100000000000001" customHeight="1" x14ac:dyDescent="0.25">
      <c r="A45" s="39">
        <v>32</v>
      </c>
      <c r="B45" s="39">
        <v>1</v>
      </c>
      <c r="C45" s="40" t="s">
        <v>98</v>
      </c>
      <c r="D45" s="41" t="s">
        <v>57</v>
      </c>
      <c r="E45" s="42" t="s">
        <v>58</v>
      </c>
      <c r="F45" s="43" t="s">
        <v>64</v>
      </c>
      <c r="G45" s="50">
        <v>73</v>
      </c>
      <c r="H45" s="50" t="s">
        <v>16</v>
      </c>
      <c r="I45" s="51"/>
    </row>
    <row r="46" spans="1:9" s="31" customFormat="1" ht="17.100000000000001" customHeight="1" x14ac:dyDescent="0.25">
      <c r="A46" s="39">
        <v>33</v>
      </c>
      <c r="B46" s="39">
        <v>1</v>
      </c>
      <c r="C46" s="40" t="s">
        <v>98</v>
      </c>
      <c r="D46" s="41" t="s">
        <v>59</v>
      </c>
      <c r="E46" s="42" t="s">
        <v>60</v>
      </c>
      <c r="F46" s="43" t="s">
        <v>64</v>
      </c>
      <c r="G46" s="50">
        <v>74</v>
      </c>
      <c r="H46" s="50" t="s">
        <v>16</v>
      </c>
      <c r="I46" s="51"/>
    </row>
    <row r="47" spans="1:9" s="31" customFormat="1" ht="17.100000000000001" customHeight="1" x14ac:dyDescent="0.25">
      <c r="A47" s="39">
        <v>34</v>
      </c>
      <c r="B47" s="39">
        <v>1</v>
      </c>
      <c r="C47" s="40" t="s">
        <v>98</v>
      </c>
      <c r="D47" s="41" t="s">
        <v>61</v>
      </c>
      <c r="E47" s="42" t="s">
        <v>62</v>
      </c>
      <c r="F47" s="43" t="s">
        <v>64</v>
      </c>
      <c r="G47" s="50">
        <v>75</v>
      </c>
      <c r="H47" s="50" t="s">
        <v>16</v>
      </c>
      <c r="I47" s="51"/>
    </row>
    <row r="48" spans="1:9" s="31" customFormat="1" ht="17.100000000000001" customHeight="1" x14ac:dyDescent="0.25">
      <c r="A48" s="52">
        <v>35</v>
      </c>
      <c r="B48" s="52">
        <v>1</v>
      </c>
      <c r="C48" s="53" t="s">
        <v>98</v>
      </c>
      <c r="D48" s="54" t="s">
        <v>104</v>
      </c>
      <c r="E48" s="55" t="s">
        <v>63</v>
      </c>
      <c r="F48" s="56" t="s">
        <v>64</v>
      </c>
      <c r="G48" s="57">
        <v>70</v>
      </c>
      <c r="H48" s="57" t="s">
        <v>16</v>
      </c>
      <c r="I48" s="58"/>
    </row>
    <row r="49" spans="1:9" s="31" customFormat="1" ht="17.100000000000001" customHeight="1" x14ac:dyDescent="0.25">
      <c r="A49" s="32">
        <v>36</v>
      </c>
      <c r="B49" s="32">
        <v>2</v>
      </c>
      <c r="C49" s="59" t="s">
        <v>105</v>
      </c>
      <c r="D49" s="60" t="s">
        <v>110</v>
      </c>
      <c r="E49" s="61" t="s">
        <v>18</v>
      </c>
      <c r="F49" s="62" t="s">
        <v>73</v>
      </c>
      <c r="G49" s="63">
        <v>74</v>
      </c>
      <c r="H49" s="63" t="s">
        <v>16</v>
      </c>
      <c r="I49" s="64"/>
    </row>
    <row r="50" spans="1:9" s="31" customFormat="1" ht="17.100000000000001" customHeight="1" x14ac:dyDescent="0.25">
      <c r="A50" s="39">
        <v>37</v>
      </c>
      <c r="B50" s="39">
        <v>2</v>
      </c>
      <c r="C50" s="65" t="s">
        <v>105</v>
      </c>
      <c r="D50" s="66" t="s">
        <v>116</v>
      </c>
      <c r="E50" s="67" t="s">
        <v>18</v>
      </c>
      <c r="F50" s="68" t="s">
        <v>73</v>
      </c>
      <c r="G50" s="50">
        <v>79</v>
      </c>
      <c r="H50" s="50" t="s">
        <v>16</v>
      </c>
      <c r="I50" s="69"/>
    </row>
    <row r="51" spans="1:9" s="31" customFormat="1" ht="17.100000000000001" customHeight="1" x14ac:dyDescent="0.25">
      <c r="A51" s="39">
        <v>38</v>
      </c>
      <c r="B51" s="39">
        <v>2</v>
      </c>
      <c r="C51" s="65" t="s">
        <v>105</v>
      </c>
      <c r="D51" s="66" t="s">
        <v>114</v>
      </c>
      <c r="E51" s="67" t="s">
        <v>86</v>
      </c>
      <c r="F51" s="68" t="s">
        <v>73</v>
      </c>
      <c r="G51" s="50">
        <v>67</v>
      </c>
      <c r="H51" s="50" t="s">
        <v>25</v>
      </c>
      <c r="I51" s="51"/>
    </row>
    <row r="52" spans="1:9" s="31" customFormat="1" ht="17.100000000000001" customHeight="1" x14ac:dyDescent="0.25">
      <c r="A52" s="39">
        <v>39</v>
      </c>
      <c r="B52" s="39">
        <v>2</v>
      </c>
      <c r="C52" s="65" t="s">
        <v>105</v>
      </c>
      <c r="D52" s="66" t="s">
        <v>66</v>
      </c>
      <c r="E52" s="67" t="s">
        <v>27</v>
      </c>
      <c r="F52" s="68" t="s">
        <v>73</v>
      </c>
      <c r="G52" s="50">
        <v>67</v>
      </c>
      <c r="H52" s="50" t="s">
        <v>25</v>
      </c>
      <c r="I52" s="51"/>
    </row>
    <row r="53" spans="1:9" s="31" customFormat="1" ht="17.100000000000001" customHeight="1" x14ac:dyDescent="0.25">
      <c r="A53" s="39">
        <v>40</v>
      </c>
      <c r="B53" s="39">
        <v>2</v>
      </c>
      <c r="C53" s="65" t="s">
        <v>105</v>
      </c>
      <c r="D53" s="66" t="s">
        <v>113</v>
      </c>
      <c r="E53" s="67" t="s">
        <v>85</v>
      </c>
      <c r="F53" s="68" t="s">
        <v>73</v>
      </c>
      <c r="G53" s="50">
        <v>86</v>
      </c>
      <c r="H53" s="50" t="s">
        <v>29</v>
      </c>
      <c r="I53" s="51"/>
    </row>
    <row r="54" spans="1:9" s="31" customFormat="1" ht="17.100000000000001" customHeight="1" x14ac:dyDescent="0.25">
      <c r="A54" s="39">
        <v>41</v>
      </c>
      <c r="B54" s="39">
        <v>2</v>
      </c>
      <c r="C54" s="65" t="s">
        <v>105</v>
      </c>
      <c r="D54" s="66" t="s">
        <v>112</v>
      </c>
      <c r="E54" s="67" t="s">
        <v>84</v>
      </c>
      <c r="F54" s="68" t="s">
        <v>73</v>
      </c>
      <c r="G54" s="50">
        <v>84</v>
      </c>
      <c r="H54" s="50" t="s">
        <v>29</v>
      </c>
      <c r="I54" s="69"/>
    </row>
    <row r="55" spans="1:9" s="31" customFormat="1" ht="17.100000000000001" customHeight="1" x14ac:dyDescent="0.25">
      <c r="A55" s="39">
        <v>42</v>
      </c>
      <c r="B55" s="39">
        <v>2</v>
      </c>
      <c r="C55" s="65" t="s">
        <v>105</v>
      </c>
      <c r="D55" s="66" t="s">
        <v>72</v>
      </c>
      <c r="E55" s="67" t="s">
        <v>83</v>
      </c>
      <c r="F55" s="68" t="s">
        <v>73</v>
      </c>
      <c r="G55" s="50">
        <v>78</v>
      </c>
      <c r="H55" s="50" t="s">
        <v>16</v>
      </c>
      <c r="I55" s="69"/>
    </row>
    <row r="56" spans="1:9" s="31" customFormat="1" ht="17.100000000000001" customHeight="1" x14ac:dyDescent="0.25">
      <c r="A56" s="39">
        <v>43</v>
      </c>
      <c r="B56" s="39">
        <v>2</v>
      </c>
      <c r="C56" s="65" t="s">
        <v>105</v>
      </c>
      <c r="D56" s="66" t="s">
        <v>117</v>
      </c>
      <c r="E56" s="67" t="s">
        <v>118</v>
      </c>
      <c r="F56" s="68" t="s">
        <v>73</v>
      </c>
      <c r="G56" s="50">
        <v>67</v>
      </c>
      <c r="H56" s="50" t="s">
        <v>25</v>
      </c>
      <c r="I56" s="51"/>
    </row>
    <row r="57" spans="1:9" s="31" customFormat="1" ht="17.100000000000001" customHeight="1" x14ac:dyDescent="0.25">
      <c r="A57" s="39">
        <v>44</v>
      </c>
      <c r="B57" s="39">
        <v>2</v>
      </c>
      <c r="C57" s="65" t="s">
        <v>105</v>
      </c>
      <c r="D57" s="66" t="s">
        <v>108</v>
      </c>
      <c r="E57" s="67" t="s">
        <v>78</v>
      </c>
      <c r="F57" s="68" t="s">
        <v>73</v>
      </c>
      <c r="G57" s="50">
        <v>64</v>
      </c>
      <c r="H57" s="50" t="s">
        <v>25</v>
      </c>
      <c r="I57" s="69"/>
    </row>
    <row r="58" spans="1:9" s="31" customFormat="1" ht="17.100000000000001" customHeight="1" x14ac:dyDescent="0.25">
      <c r="A58" s="39">
        <v>45</v>
      </c>
      <c r="B58" s="39">
        <v>2</v>
      </c>
      <c r="C58" s="65" t="s">
        <v>105</v>
      </c>
      <c r="D58" s="66" t="s">
        <v>81</v>
      </c>
      <c r="E58" s="67" t="s">
        <v>82</v>
      </c>
      <c r="F58" s="68" t="s">
        <v>73</v>
      </c>
      <c r="G58" s="50">
        <v>78</v>
      </c>
      <c r="H58" s="50" t="s">
        <v>16</v>
      </c>
      <c r="I58" s="45"/>
    </row>
    <row r="59" spans="1:9" s="31" customFormat="1" ht="17.100000000000001" customHeight="1" x14ac:dyDescent="0.25">
      <c r="A59" s="39">
        <v>46</v>
      </c>
      <c r="B59" s="39">
        <v>2</v>
      </c>
      <c r="C59" s="65" t="s">
        <v>105</v>
      </c>
      <c r="D59" s="66" t="s">
        <v>107</v>
      </c>
      <c r="E59" s="67" t="s">
        <v>77</v>
      </c>
      <c r="F59" s="68" t="s">
        <v>73</v>
      </c>
      <c r="G59" s="50">
        <v>72</v>
      </c>
      <c r="H59" s="50" t="s">
        <v>16</v>
      </c>
      <c r="I59" s="51"/>
    </row>
    <row r="60" spans="1:9" s="31" customFormat="1" ht="17.100000000000001" customHeight="1" x14ac:dyDescent="0.25">
      <c r="A60" s="39">
        <v>47</v>
      </c>
      <c r="B60" s="39">
        <v>2</v>
      </c>
      <c r="C60" s="65" t="s">
        <v>105</v>
      </c>
      <c r="D60" s="66" t="s">
        <v>111</v>
      </c>
      <c r="E60" s="67" t="s">
        <v>80</v>
      </c>
      <c r="F60" s="68" t="s">
        <v>73</v>
      </c>
      <c r="G60" s="50">
        <v>77</v>
      </c>
      <c r="H60" s="50" t="s">
        <v>16</v>
      </c>
      <c r="I60" s="51"/>
    </row>
    <row r="61" spans="1:9" s="31" customFormat="1" ht="17.100000000000001" customHeight="1" x14ac:dyDescent="0.25">
      <c r="A61" s="39">
        <v>48</v>
      </c>
      <c r="B61" s="39">
        <v>2</v>
      </c>
      <c r="C61" s="65" t="s">
        <v>105</v>
      </c>
      <c r="D61" s="66" t="s">
        <v>109</v>
      </c>
      <c r="E61" s="67" t="s">
        <v>79</v>
      </c>
      <c r="F61" s="68" t="s">
        <v>73</v>
      </c>
      <c r="G61" s="50">
        <v>54</v>
      </c>
      <c r="H61" s="50" t="s">
        <v>25</v>
      </c>
      <c r="I61" s="51"/>
    </row>
    <row r="62" spans="1:9" s="31" customFormat="1" ht="17.100000000000001" customHeight="1" x14ac:dyDescent="0.25">
      <c r="A62" s="39">
        <v>49</v>
      </c>
      <c r="B62" s="39">
        <v>2</v>
      </c>
      <c r="C62" s="65" t="s">
        <v>105</v>
      </c>
      <c r="D62" s="66" t="s">
        <v>28</v>
      </c>
      <c r="E62" s="67" t="s">
        <v>74</v>
      </c>
      <c r="F62" s="68" t="s">
        <v>73</v>
      </c>
      <c r="G62" s="50">
        <v>83</v>
      </c>
      <c r="H62" s="50" t="s">
        <v>29</v>
      </c>
      <c r="I62" s="51"/>
    </row>
    <row r="63" spans="1:9" s="31" customFormat="1" ht="17.100000000000001" customHeight="1" x14ac:dyDescent="0.25">
      <c r="A63" s="39">
        <v>50</v>
      </c>
      <c r="B63" s="39">
        <v>2</v>
      </c>
      <c r="C63" s="65" t="s">
        <v>105</v>
      </c>
      <c r="D63" s="66" t="s">
        <v>106</v>
      </c>
      <c r="E63" s="67" t="s">
        <v>76</v>
      </c>
      <c r="F63" s="68" t="s">
        <v>73</v>
      </c>
      <c r="G63" s="50">
        <v>80</v>
      </c>
      <c r="H63" s="50" t="s">
        <v>29</v>
      </c>
      <c r="I63" s="51"/>
    </row>
    <row r="64" spans="1:9" s="31" customFormat="1" ht="17.100000000000001" customHeight="1" x14ac:dyDescent="0.25">
      <c r="A64" s="39">
        <v>51</v>
      </c>
      <c r="B64" s="39">
        <v>2</v>
      </c>
      <c r="C64" s="65" t="s">
        <v>105</v>
      </c>
      <c r="D64" s="66" t="s">
        <v>115</v>
      </c>
      <c r="E64" s="67" t="s">
        <v>87</v>
      </c>
      <c r="F64" s="68" t="s">
        <v>73</v>
      </c>
      <c r="G64" s="50">
        <v>84</v>
      </c>
      <c r="H64" s="50" t="s">
        <v>29</v>
      </c>
      <c r="I64" s="51"/>
    </row>
    <row r="65" spans="1:9" s="31" customFormat="1" ht="17.100000000000001" customHeight="1" x14ac:dyDescent="0.25">
      <c r="A65" s="39">
        <v>52</v>
      </c>
      <c r="B65" s="39">
        <v>2</v>
      </c>
      <c r="C65" s="65" t="s">
        <v>105</v>
      </c>
      <c r="D65" s="66" t="s">
        <v>88</v>
      </c>
      <c r="E65" s="67" t="s">
        <v>89</v>
      </c>
      <c r="F65" s="68" t="s">
        <v>73</v>
      </c>
      <c r="G65" s="50">
        <v>87</v>
      </c>
      <c r="H65" s="50" t="s">
        <v>29</v>
      </c>
      <c r="I65" s="51"/>
    </row>
    <row r="66" spans="1:9" s="31" customFormat="1" ht="17.100000000000001" customHeight="1" x14ac:dyDescent="0.25">
      <c r="A66" s="39">
        <v>53</v>
      </c>
      <c r="B66" s="39">
        <v>2</v>
      </c>
      <c r="C66" s="65" t="s">
        <v>105</v>
      </c>
      <c r="D66" s="66" t="s">
        <v>75</v>
      </c>
      <c r="E66" s="67" t="s">
        <v>69</v>
      </c>
      <c r="F66" s="68" t="s">
        <v>73</v>
      </c>
      <c r="G66" s="50">
        <v>82</v>
      </c>
      <c r="H66" s="50" t="s">
        <v>29</v>
      </c>
      <c r="I66" s="51"/>
    </row>
    <row r="67" spans="1:9" s="31" customFormat="1" ht="17.100000000000001" customHeight="1" x14ac:dyDescent="0.25">
      <c r="A67" s="39">
        <v>54</v>
      </c>
      <c r="B67" s="39">
        <v>2</v>
      </c>
      <c r="C67" s="65" t="s">
        <v>105</v>
      </c>
      <c r="D67" s="66" t="s">
        <v>67</v>
      </c>
      <c r="E67" s="67" t="s">
        <v>69</v>
      </c>
      <c r="F67" s="68" t="s">
        <v>64</v>
      </c>
      <c r="G67" s="50">
        <v>78</v>
      </c>
      <c r="H67" s="50" t="s">
        <v>16</v>
      </c>
      <c r="I67" s="51"/>
    </row>
    <row r="68" spans="1:9" s="31" customFormat="1" ht="17.100000000000001" customHeight="1" x14ac:dyDescent="0.25">
      <c r="A68" s="52">
        <v>55</v>
      </c>
      <c r="B68" s="52">
        <v>2</v>
      </c>
      <c r="C68" s="70" t="s">
        <v>105</v>
      </c>
      <c r="D68" s="71" t="s">
        <v>51</v>
      </c>
      <c r="E68" s="72" t="s">
        <v>90</v>
      </c>
      <c r="F68" s="73" t="s">
        <v>64</v>
      </c>
      <c r="G68" s="57">
        <v>78</v>
      </c>
      <c r="H68" s="57" t="s">
        <v>16</v>
      </c>
      <c r="I68" s="58"/>
    </row>
    <row r="69" spans="1:9" x14ac:dyDescent="0.25">
      <c r="H69" s="83">
        <f>COUNTIF($H$14:$H$68,"Khá")</f>
        <v>33</v>
      </c>
    </row>
    <row r="70" spans="1:9" x14ac:dyDescent="0.25">
      <c r="A70" s="22" t="s">
        <v>124</v>
      </c>
      <c r="B70" s="22"/>
      <c r="C70" s="28"/>
      <c r="D70" s="22"/>
      <c r="H70" s="83">
        <f>COUNTIF($H$14:$H$68,"Tốt")</f>
        <v>10</v>
      </c>
    </row>
    <row r="71" spans="1:9" x14ac:dyDescent="0.25">
      <c r="A71" s="22" t="s">
        <v>125</v>
      </c>
      <c r="B71" s="22"/>
      <c r="C71" s="28"/>
      <c r="D71" s="22"/>
      <c r="H71" s="83">
        <f>COUNTIF($H$14:$H$68,"Đạt")</f>
        <v>10</v>
      </c>
    </row>
    <row r="72" spans="1:9" x14ac:dyDescent="0.25">
      <c r="A72" s="22" t="s">
        <v>93</v>
      </c>
      <c r="B72" s="22"/>
      <c r="C72" s="28"/>
      <c r="D72" s="22"/>
    </row>
    <row r="73" spans="1:9" x14ac:dyDescent="0.25">
      <c r="A73" s="22"/>
      <c r="C73" s="22" t="s">
        <v>94</v>
      </c>
      <c r="D73" s="28">
        <v>9</v>
      </c>
    </row>
    <row r="74" spans="1:9" x14ac:dyDescent="0.25">
      <c r="A74" s="22"/>
      <c r="C74" s="22" t="s">
        <v>95</v>
      </c>
      <c r="D74" s="28">
        <v>34</v>
      </c>
    </row>
    <row r="75" spans="1:9" x14ac:dyDescent="0.25">
      <c r="A75" s="22"/>
      <c r="C75" s="22" t="s">
        <v>96</v>
      </c>
      <c r="D75" s="28">
        <v>10</v>
      </c>
    </row>
    <row r="77" spans="1:9" s="22" customFormat="1" ht="15" customHeight="1" x14ac:dyDescent="0.25">
      <c r="E77" s="20"/>
      <c r="G77" s="85" t="s">
        <v>128</v>
      </c>
      <c r="H77" s="85"/>
      <c r="I77" s="85"/>
    </row>
    <row r="78" spans="1:9" s="22" customFormat="1" x14ac:dyDescent="0.25">
      <c r="G78" s="21"/>
      <c r="H78" s="74"/>
      <c r="I78" s="74"/>
    </row>
    <row r="79" spans="1:9" ht="13.5" x14ac:dyDescent="0.25">
      <c r="G79" s="21"/>
      <c r="H79" s="27"/>
      <c r="I79" s="21"/>
    </row>
    <row r="80" spans="1:9" ht="12.75" x14ac:dyDescent="0.2">
      <c r="C80" s="21"/>
      <c r="E80" s="21"/>
      <c r="F80" s="21"/>
      <c r="G80" s="21"/>
      <c r="H80" s="27"/>
      <c r="I80" s="21"/>
    </row>
    <row r="81" spans="3:9" ht="12.75" x14ac:dyDescent="0.2">
      <c r="C81" s="21"/>
      <c r="E81" s="21"/>
      <c r="F81" s="21"/>
      <c r="G81" s="21"/>
      <c r="H81" s="27"/>
      <c r="I81" s="21"/>
    </row>
    <row r="82" spans="3:9" ht="16.5" x14ac:dyDescent="0.25">
      <c r="C82" s="21"/>
      <c r="E82" s="21"/>
      <c r="F82" s="21"/>
      <c r="G82" s="100" t="s">
        <v>64</v>
      </c>
      <c r="H82" s="86"/>
      <c r="I82" s="86"/>
    </row>
  </sheetData>
  <sortState ref="B15:J137">
    <sortCondition ref="B15:B137"/>
    <sortCondition ref="E15:E137"/>
  </sortState>
  <mergeCells count="19">
    <mergeCell ref="G4:I4"/>
    <mergeCell ref="A1:E1"/>
    <mergeCell ref="F1:I1"/>
    <mergeCell ref="A2:E2"/>
    <mergeCell ref="F2:I2"/>
    <mergeCell ref="A3:E3"/>
    <mergeCell ref="H9:I9"/>
    <mergeCell ref="H10:I10"/>
    <mergeCell ref="G77:I77"/>
    <mergeCell ref="G82:I82"/>
    <mergeCell ref="A5:I5"/>
    <mergeCell ref="A6:I6"/>
    <mergeCell ref="A12:A13"/>
    <mergeCell ref="C12:C13"/>
    <mergeCell ref="D12:E13"/>
    <mergeCell ref="F12:F13"/>
    <mergeCell ref="G12:H12"/>
    <mergeCell ref="I12:I13"/>
    <mergeCell ref="H8:I8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VN - LAO</vt:lpstr>
      <vt:lpstr>Sheet1</vt:lpstr>
      <vt:lpstr>'Cham bai VN - LAO'!Print_Titles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Mr_Bao</cp:lastModifiedBy>
  <cp:lastPrinted>2017-09-07T00:56:41Z</cp:lastPrinted>
  <dcterms:created xsi:type="dcterms:W3CDTF">2017-08-17T02:08:39Z</dcterms:created>
  <dcterms:modified xsi:type="dcterms:W3CDTF">2017-09-07T00:57:34Z</dcterms:modified>
</cp:coreProperties>
</file>